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EMP.FC8187.037\Desktop\"/>
    </mc:Choice>
  </mc:AlternateContent>
  <bookViews>
    <workbookView xWindow="0" yWindow="0" windowWidth="17895" windowHeight="10410"/>
  </bookViews>
  <sheets>
    <sheet name="강사심사"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 i="1" l="1"/>
  <c r="Q4" i="1"/>
  <c r="Q5" i="1"/>
  <c r="Q6" i="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alcChain>
</file>

<file path=xl/sharedStrings.xml><?xml version="1.0" encoding="utf-8"?>
<sst xmlns="http://schemas.openxmlformats.org/spreadsheetml/2006/main" count="613" uniqueCount="583">
  <si>
    <t>연번</t>
    <phoneticPr fontId="1" type="noConversion"/>
  </si>
  <si>
    <t>이름</t>
    <phoneticPr fontId="1" type="noConversion"/>
  </si>
  <si>
    <t>최종학력</t>
    <phoneticPr fontId="1" type="noConversion"/>
  </si>
  <si>
    <t>관련경력</t>
    <phoneticPr fontId="1" type="noConversion"/>
  </si>
  <si>
    <t>직위</t>
    <phoneticPr fontId="1" type="noConversion"/>
  </si>
  <si>
    <t>경력기간</t>
    <phoneticPr fontId="1" type="noConversion"/>
  </si>
  <si>
    <t>자격증</t>
    <phoneticPr fontId="1" type="noConversion"/>
  </si>
  <si>
    <t>발급기관</t>
    <phoneticPr fontId="1" type="noConversion"/>
  </si>
  <si>
    <t xml:space="preserve">기타 </t>
    <phoneticPr fontId="1" type="noConversion"/>
  </si>
  <si>
    <t>유관경력(15)</t>
    <phoneticPr fontId="1" type="noConversion"/>
  </si>
  <si>
    <t>전공부합도(10)</t>
    <phoneticPr fontId="1" type="noConversion"/>
  </si>
  <si>
    <t>관련자격 및 교육(5)</t>
    <phoneticPr fontId="1" type="noConversion"/>
  </si>
  <si>
    <t>서울벤처대학원대학교 가족상담박사</t>
    <phoneticPr fontId="1" type="noConversion"/>
  </si>
  <si>
    <t>고양시가정폭력상담소
고구려대학교
법무부서울남부비행예방센터
근로복지공단 평택지사
인천지방법원
서울특별시 학생교육원</t>
    <phoneticPr fontId="1" type="noConversion"/>
  </si>
  <si>
    <t>상담실장
외래강사
유급강사
프로그램강사
상담위원
총괄강사</t>
    <phoneticPr fontId="1" type="noConversion"/>
  </si>
  <si>
    <t>2005.7～2007.5
2010.8～2014.12
2012.7～2016.현재
2013.2～2015.12
2013.8～2014.12
2014.1～2014.11</t>
    <phoneticPr fontId="1" type="noConversion"/>
  </si>
  <si>
    <t>사회복지사2급
보육교사2급
청소년지도사2급</t>
    <phoneticPr fontId="1" type="noConversion"/>
  </si>
  <si>
    <t>보건복지부
보건복지부
여성가족부</t>
    <phoneticPr fontId="1" type="noConversion"/>
  </si>
  <si>
    <t>"MMPI/K-WAIS/HOLLAND/Rorscha 한국가이던스"
"MBTI 전문강사한국MBTI연구소"
"가정폭력전문/성폭력전문상담사 여성가족부"
"학교폭력전문가 국가청소년위원회"
인터넷중독전문상담사 정보통신부
"사회복자사(2급)보건복지부"
"STRONG 전문가어세스타"
"건강가정사/청소년지도사(2급)여성가족부"
"보육교사(2급)보건복지부"
"양성평등전문강사 한국양성평등교육진흥원"</t>
    <phoneticPr fontId="1" type="noConversion"/>
  </si>
  <si>
    <t>중부대학교 대학원
진로컨설팅학 석사졸업</t>
    <phoneticPr fontId="1" type="noConversion"/>
  </si>
  <si>
    <t>서울시
서울시교육청
여성가족재단
강서아이윌센터
한국여성민우회</t>
    <phoneticPr fontId="1" type="noConversion"/>
  </si>
  <si>
    <t>커리어코치
학습상담사
강사
강사
강사</t>
    <phoneticPr fontId="1" type="noConversion"/>
  </si>
  <si>
    <t>2010.3～2013
2013～현재
2012～현재
2014～현재
2013~현재</t>
    <phoneticPr fontId="1" type="noConversion"/>
  </si>
  <si>
    <t>직업상담사 2급
심리상담사 1급
브레인트레이너(국가공인)
금연컨설턴트
미디어교육 강사
한식조리사/ 양식조리사
미디어중독교육사</t>
    <phoneticPr fontId="1" type="noConversion"/>
  </si>
  <si>
    <t>한국산업인력공단
한국 심성개발원
한국뇌교육 대학원
금연운동협의회
한국전파진흥원
한국산업인력공단
청예단</t>
    <phoneticPr fontId="1" type="noConversion"/>
  </si>
  <si>
    <t xml:space="preserve">인권강사 (국가인권위원회 위촉) - 국가인권위원회
 학습상담사 과정 (교육청 위촉) - 서울시교육청
 커리어코치 과정 (160시간) - 이화여자대학교 평생교육원 
 서울시 공무원 인권강사 (80시간) 과정 수료 – 인권정책연구소 
 성폭력예방 전문강사 (양평원 위촉)– 한국양성평등 교육진흥원
 가정폭력상담원 교육 (100시간) - 광명여성의 전화
 아동인권강사 과정 수료 (40시간) - 국제아동인권센터
 열린 체험터 강사과정 – 요리교실
 장애인 폭력예방 통합강사 (45시간) 수료 –인천 장애우권익문제연구소
 청소년 인권감수성 향상 강사과정 - 여성가족재단
 인권강사 과정 - 인권연대
 인권강사과정 - 부천 연대
 가정폭력 예방 강사 - 광명여성의 전화
 중독 재활과정 80시간 - 총신대학교
 인터넷 중독 전문가 과정 - 명지 아이윌센터
 미디어중독 예방교육사 - 청예단
 회복적 생활교육 - 한국평화교육연구원
 다문화 진로강사 과정 . 집단상담 과정 – 커리어코칭스테이션
 창의체험 보드게임 지도사 – 생각투자 주식회사
 진로진학 상담사 – 한국교육컨설턴트 협의회
 MBTI 보수 과정 – 한국 MBTI 연구소
 에니어그램 심화과정 – 한국애니어그램 연구소
</t>
    <phoneticPr fontId="1" type="noConversion"/>
  </si>
  <si>
    <t>상명대학원
가족상담치료학 석사 재학</t>
    <phoneticPr fontId="1" type="noConversion"/>
  </si>
  <si>
    <t>아하가족성장연구소
서울시 교육청</t>
    <phoneticPr fontId="1" type="noConversion"/>
  </si>
  <si>
    <t>강사
강사</t>
    <phoneticPr fontId="1" type="noConversion"/>
  </si>
  <si>
    <t>2014.7.～2016.2.
2014.3.～2016.2.</t>
    <phoneticPr fontId="1" type="noConversion"/>
  </si>
  <si>
    <t>특기적성 지도교사 
보육 시설장 
독서상담사 2급
다중지능평가사(1급)
전문상담사 2급
아하대화강사(ACIP)</t>
    <phoneticPr fontId="1" type="noConversion"/>
  </si>
  <si>
    <t>(사)특기적성지도협회
보건복지가족부
신성회
다중지능교육연구소
한국기독교상담심리학회
(사)아하가족성장연구소</t>
    <phoneticPr fontId="1" type="noConversion"/>
  </si>
  <si>
    <t>하이패밀리 예비부부교실(연리지) 과정 수료
하이패밀리 어머니교실(러빙유) 과정 수료
하이패밀리 놀이치료(심화)과정 이수
하이패밀리 사춘기 부모교실 과정 수료
하이패밀리 가정사역최고위과정 수료
아하존중대화(ACC3) 수료
어린이집 시설장 근무– 2008. 7.1.~ 2010. 2.28
숙명여대 사회교육대학원 유리드믹스 지도자과정 수료- 2010. 3.2~ 2010. 6.30.
교회교육 음악치료 전문가 과정 이수- 2011. 3. 14.~2011. 5.30.</t>
    <phoneticPr fontId="1" type="noConversion"/>
  </si>
  <si>
    <t>단국대학교 보건복지학 박사과정 재학</t>
    <phoneticPr fontId="1" type="noConversion"/>
  </si>
  <si>
    <t>한국정보화진흥원
성동영재교육원
주)티처빌
"한국금연운동협의회"
"이레양성평등교육문화원"
"한국도박문제관리센터"
"남부교도소, 서울구치소"
"사) 아름다운 대한민국"</t>
    <phoneticPr fontId="1" type="noConversion"/>
  </si>
  <si>
    <t>위촉강사
위촉강사
수석강사
교육강사
교수
위촉강사
강사
위촉강사</t>
    <phoneticPr fontId="1" type="noConversion"/>
  </si>
  <si>
    <t>2012～현재
2014～현재
2011～현재
2012～현재
2011~ 현재
2014~ 현재
2013~ 현재
2013~2014</t>
    <phoneticPr fontId="1" type="noConversion"/>
  </si>
  <si>
    <t>가족상담사 1급
감정코칭 1급
중독전문가 2급
직업상담사 2급
국가공인브레인트레이너
인터넷중독전문상담사
미술치료사1급</t>
    <phoneticPr fontId="1" type="noConversion"/>
  </si>
  <si>
    <t>한국가족상담협회
최성애 HD행복연구소
한국중독전문가협회
산업인력공단
국제뇌교육종합대학원대학교
한국정보화진흥원
한국전문교육협회</t>
    <phoneticPr fontId="1" type="noConversion"/>
  </si>
  <si>
    <t>전인상담연구소 상담자교육 수료
성폭력,성교육 전문과정(카톨릭대학교)
약물중독예방교육 (한국마약퇴치운동본부)
절주전문강사과정 (대한보건협회)
성희롱예방교육 (푸른아우성)
자살예방교육강사 과정 (광명시 자살예방센터)
금연에듀케이터 (한국금연운동협외회)
도박중독예방교육 (한국도박문제관리센터)
청소년 인성교육 (밝은 청소년)
청소년커리어코칭과정 (이화여자대학교)</t>
    <phoneticPr fontId="1" type="noConversion"/>
  </si>
  <si>
    <t>동국대학교 불교사회복지 석사졸업</t>
    <phoneticPr fontId="1" type="noConversion"/>
  </si>
  <si>
    <t>에니어그램심리연구소
TNT인재개발원
마포구건강가정지원센터
인천남구강가정지원센터</t>
    <phoneticPr fontId="1" type="noConversion"/>
  </si>
  <si>
    <t>부소장
수석강사
외부강사
외부강사</t>
    <phoneticPr fontId="1" type="noConversion"/>
  </si>
  <si>
    <t>07.9~10.2
10.3~현재
07.12～11.1
10.05~10.12</t>
    <phoneticPr fontId="1" type="noConversion"/>
  </si>
  <si>
    <t>심리상담사 2급
부모코치사 2급</t>
    <phoneticPr fontId="1" type="noConversion"/>
  </si>
  <si>
    <t>"한국상담연구원
한국부모교육학회"</t>
    <phoneticPr fontId="1" type="noConversion"/>
  </si>
  <si>
    <t>"·13.3.15/예비부부교육 강사과정/서울시센터 ·14.2.6~3.6 / 비폭력대화 워크샵/비폭력대화센터
·14.3.12/가족친화직장교육 워크샵/한국건강가족진흥원
·15.8.17~18/감성코칭과정/소스토리"</t>
    <phoneticPr fontId="1" type="noConversion"/>
  </si>
  <si>
    <t xml:space="preserve">연세대학교 일반대학원 아동·가족학과 석사졸업 </t>
    <phoneticPr fontId="1" type="noConversion"/>
  </si>
  <si>
    <t>관악구건강가정지원센터
서울 보라매초등학교
연세대학교아동가족상담센터
국립한글박물관
서울시립명지인터넷중독예방
상담센터
국립중앙박물관 어린이박물관</t>
    <phoneticPr fontId="1" type="noConversion"/>
  </si>
  <si>
    <t>자원봉사자
기간제 
영양교사
조교
교육강사
교육강사
교육강사</t>
    <phoneticPr fontId="1" type="noConversion"/>
  </si>
  <si>
    <t>교원자격증(영양교사 2급)
영양사 면허증
청소년상담사 2급
청소년진로상담컨설턴트</t>
    <phoneticPr fontId="1" type="noConversion"/>
  </si>
  <si>
    <t>교육과학기술부
보건복지부
여성가족부
한국교육컨설팅연구소</t>
    <phoneticPr fontId="1" type="noConversion"/>
  </si>
  <si>
    <t>청소년 진로코칭전문가 양성과정(30시간) – DISC 행동유형검사, 홀랜드진로검사 등 
부부상담 교과목 이수(대학원) – 가트맨 커플·부부 치료(네 가지 독과 해독제 등)
2010년도 2차 신규임용 영양교사 연수 – 서울특별시학교보건진흥원 
2015년 인터넷중독예방 전문강사 양성교육(기초) - 서울시립 명지인터넷중독예방상담센터</t>
    <phoneticPr fontId="1" type="noConversion"/>
  </si>
  <si>
    <t>이화여자대학교 사회학 학사 졸업</t>
    <phoneticPr fontId="1" type="noConversion"/>
  </si>
  <si>
    <t>KACE
KACE
이대경력개발센터
&amp;커리어코치협회
감정코칭협회
일동후디스</t>
    <phoneticPr fontId="1" type="noConversion"/>
  </si>
  <si>
    <t>부모교육책임강사
부모교육전문강사로 
승급
청소년커리어코치
감정코칭전문강사
인성지도사(2016)
예비맘클래스 강사</t>
    <phoneticPr fontId="1" type="noConversion"/>
  </si>
  <si>
    <t>2007. 6～2014. 5
2014. 6～현재
2007. 2～현재
2012. 1~ 현재
2012～ 현재
2013. 11</t>
    <phoneticPr fontId="1" type="noConversion"/>
  </si>
  <si>
    <t>프로그램지도자자격증
(대화법, 진로지도, 교육관)
프로그램지도자자격증(TA)
3기 청소년커리어코칭 전문가과정
청소년커리어코치 2급 자격증
HD감정코칭 강사자격증
진로진학전문가자격증
HD인성지도사자격증</t>
    <phoneticPr fontId="1" type="noConversion"/>
  </si>
  <si>
    <t>한국지역사회교육협의회 (KACE)
한국지역사회교육협의회 (KACE)
이화여대 경력개발센터
청소년커리어코치협회
HD행복연구소
와이즈멘토
HD행복연구소</t>
    <phoneticPr fontId="1" type="noConversion"/>
  </si>
  <si>
    <t xml:space="preserve">신혼부부교육, 예비부부교육
  2010. 4월 존가트맨 박사 내한 부부치료워크샵 수료
  2011. 4월 최성애박사 부부치료 워크샵 수료
  2012. 10월 최성애박사 부부치료 워크샵 수료
  2010년부터 부부대화법 강의 진행
  2011년부터 군장병 및 간부대상 예비부부교육, 예비부모교육 진행
  2012. 12월부터 일동후디스 예비부모 교육 진행 (건강가정지원센터와 함께 진행)
아동기 부모교실, 청소년기 부모교실
  2006년 400여시간의 교육 후
  2007. 6. 한국지역사회교육협의회 부모교육 책임강사로 위촉
  2014. 6. 부모교육 전문강사로 승급
  2007년 서울시 위탁받은 이대경력개발 센터에서 청소년커리어코치로 위촉
  2011년 200여시간의 교육 후 
  2012. 1월 감정코칭협회 전문강사로 위촉
  2015년부터 감정코칭 강사지원자 강의심사위원으로 활동 중  </t>
    <phoneticPr fontId="1" type="noConversion"/>
  </si>
  <si>
    <t xml:space="preserve">
Grantmacewan University 미술 졸업
</t>
    <phoneticPr fontId="1" type="noConversion"/>
  </si>
  <si>
    <t>한국부부행복코칭센터
서울대입구역 민병철어학원
행남초등학교
엘지디스플레이</t>
    <phoneticPr fontId="1" type="noConversion"/>
  </si>
  <si>
    <t>전문강사
성인회화전문강사
영어선생님
영어강사</t>
    <phoneticPr fontId="1" type="noConversion"/>
  </si>
  <si>
    <t>2014년 3월～ 현재까지
2006년 11월～2013년 9월
2015.9～2015,12
2016. 2～</t>
    <phoneticPr fontId="1" type="noConversion"/>
  </si>
  <si>
    <t xml:space="preserve">가족코칭지도사 2급
예비부부코칭지도사 </t>
    <phoneticPr fontId="1" type="noConversion"/>
  </si>
  <si>
    <t>한국부부행복코칭센터
한국부부행복코칭센터</t>
    <phoneticPr fontId="1" type="noConversion"/>
  </si>
  <si>
    <t>성암여자중학교
양평건강가정지원센터
건국대학교
미래지식교육원
동산상담센터</t>
    <phoneticPr fontId="1" type="noConversion"/>
  </si>
  <si>
    <t>교사
센터장
강사
강사</t>
    <phoneticPr fontId="1" type="noConversion"/>
  </si>
  <si>
    <t>1974~1998
2008~2009
2012
2010～현재</t>
    <phoneticPr fontId="1" type="noConversion"/>
  </si>
  <si>
    <t>1급정교사
가정폭력 예방교육</t>
    <phoneticPr fontId="1" type="noConversion"/>
  </si>
  <si>
    <t>서울시교육위원회
한국폭력예방상담학회</t>
    <phoneticPr fontId="1" type="noConversion"/>
  </si>
  <si>
    <t>예비부부,신혼기부부 프로그램 매뉴얼교육. 케어복지 지도사. 
성폭력,가정폭력 상담사 한부모교육. 부모교육. 이혼상담교육. 
자살방지교육. 가족사랑 만들기. 심성수련</t>
    <phoneticPr fontId="1" type="noConversion"/>
  </si>
  <si>
    <t>공주대학교
교육대학원 평생교육과 석사 졸업</t>
    <phoneticPr fontId="1" type="noConversion"/>
  </si>
  <si>
    <t>월드비전북지부
서울시한부모가족지원센터
한국양성평등교육진흥원
정릉중앙지역아동센터</t>
    <phoneticPr fontId="1" type="noConversion"/>
  </si>
  <si>
    <t>세계시민전문강사
한부모이해교육전문강사
강사연구원
양성평등전문강사
아동복지교사
미술심리상담사</t>
    <phoneticPr fontId="1" type="noConversion"/>
  </si>
  <si>
    <t>2011.11～현재
2013.07～현재
2014.12.～현재
2014.01～현재</t>
    <phoneticPr fontId="1" type="noConversion"/>
  </si>
  <si>
    <t>사회복지사2급
평생교육사2급
건강가정사
미술심리상담사2급</t>
    <phoneticPr fontId="1" type="noConversion"/>
  </si>
  <si>
    <t>보건복지부장관
방송통신대학총장
국가평생교육진흥원장
한국국공립대학교평생교육협의회</t>
    <phoneticPr fontId="1" type="noConversion"/>
  </si>
  <si>
    <t>국가인권위원회 아동청소년전문인권강사(찾아가는학교인권특강)2015년9월부터 활동)
국가인권위원회 아동청소년인권교육전문강사과정: 80시간 
한국양성평등교육진흥원양성평등전문강사과정:80시간
국민안전처 안전보건예방교육전문가양성: 60시간 
교원연수이수 : 상담기초과정: 60시간
진로설계프로그램 한국기술 대학교:진로 및 상담기법: 21시간
진로설계프로그램 집단상담 :18시간
미술심리상담(기초,심화, 임상현장):3학기
자살예방지도사교육 한국청소년복지 개발원:4시간
함께하는 서울의동반자: 학습동아리 컨설팅전문가 양성과정 32시간
문화체험 지도사과정 :36시간
자기주도학습2급지도사과정 :80시간 
초등과정 문해교육교원양성과정: 이수24 , 실습: 20시간
창의력문제해결교육 강사과정 8시간</t>
    <phoneticPr fontId="1" type="noConversion"/>
  </si>
  <si>
    <t>중앙대학교교육대학원 평생교육 석사</t>
    <phoneticPr fontId="1" type="noConversion"/>
  </si>
  <si>
    <t>한국지역사회
교육협의회
(KACE)
광장중학교
신현초
문정중, 
전동중</t>
    <phoneticPr fontId="1" type="noConversion"/>
  </si>
  <si>
    <t>부모교육
책임지도자
스포츠강사
방과후보육교실강사
선택프로그램강사</t>
    <phoneticPr fontId="1" type="noConversion"/>
  </si>
  <si>
    <t>2012.05.29～현재
2015.03.17～2015.12.17
2015.04.17～2016.02.26
2015.08.25～2015.12.10
2015.09.02~2015.12.02</t>
    <phoneticPr fontId="1" type="noConversion"/>
  </si>
  <si>
    <t>KACE부모교육, 
대화법, 부모코칭, 학습, 감성능력, 
1020부모, TA
KACE
학교폭력예방교육
평생교육사2급
청소년게임문화지도사
스포츠스태킹 코치
에니어그램인성지도사2급
보육교사1급</t>
    <phoneticPr fontId="1" type="noConversion"/>
  </si>
  <si>
    <t>한국지역사회교육협의회(KACE)
한국지역사회교육협의회(KACE)
한국방송통신대학
한국청소년문화진흫협회
대한스포츠스태킹협회
에니어그램인성코칭연구소
여성가족부</t>
    <phoneticPr fontId="1" type="noConversion"/>
  </si>
  <si>
    <t xml:space="preserve">DISC(성격유형검사), 자기주도학습코칭, 비행청소년상담 자원봉사자기초교육, 초등수학지도사, 보육교사2급
</t>
    <phoneticPr fontId="1" type="noConversion"/>
  </si>
  <si>
    <t>광운대학교 
교육대학원 부모교육 석사졸업</t>
    <phoneticPr fontId="1" type="noConversion"/>
  </si>
  <si>
    <t>한국지역사회교육협의회
(KACE)</t>
    <phoneticPr fontId="1" type="noConversion"/>
  </si>
  <si>
    <t>책임강사</t>
    <phoneticPr fontId="1" type="noConversion"/>
  </si>
  <si>
    <t>2011년 6월 ～ 현재</t>
    <phoneticPr fontId="1" type="noConversion"/>
  </si>
  <si>
    <t>부모교육 프로그램 지도자
부모교육 전문가
미술심리상담사 1급
버츄프로젝트 퍼실리테이터
양호교사</t>
    <phoneticPr fontId="1" type="noConversion"/>
  </si>
  <si>
    <t>한국지역사회교육협의회
광운대학교
한국심성교육개발원
한국버츄프로젝트
교육부장관</t>
    <phoneticPr fontId="1" type="noConversion"/>
  </si>
  <si>
    <t>한국지역사회교육협의회 지도자 과정 수료(2011년)
미술심리상담사 1급 및 2급 과정 수료(2013년)
한국버츄프로젝트 퍼실리테이터 과정 수료(2015년)
한국 MBTI 보수과정 수료(2016년, form M 검사활용자격 부여)</t>
    <phoneticPr fontId="1" type="noConversion"/>
  </si>
  <si>
    <t>한양사이버대학원 아동가족학과 석사</t>
    <phoneticPr fontId="1" type="noConversion"/>
  </si>
  <si>
    <t>동작구시설관리공단
서울시 지원단
굿네이버스
성동광진교육청</t>
    <phoneticPr fontId="1" type="noConversion"/>
  </si>
  <si>
    <t>요가강사
아동복지교사
아동권리교육강사
전문상담사</t>
    <phoneticPr fontId="1" type="noConversion"/>
  </si>
  <si>
    <t>2005.6～2006.8
2013.3～2013.12
2013.6～2014.4
2014.4～2016.2</t>
    <phoneticPr fontId="1" type="noConversion"/>
  </si>
  <si>
    <t>사회복지사 1급</t>
    <phoneticPr fontId="1" type="noConversion"/>
  </si>
  <si>
    <t>보건복지부</t>
    <phoneticPr fontId="1" type="noConversion"/>
  </si>
  <si>
    <t xml:space="preserve">
이음부모교육(한국청소년상담복지개발원) 지도자 과정 수료
</t>
    <phoneticPr fontId="1" type="noConversion"/>
  </si>
  <si>
    <t>연세대학교 
문헌정보학과 졸업</t>
    <phoneticPr fontId="1" type="noConversion"/>
  </si>
  <si>
    <t>한국지역사회교육협의회</t>
    <phoneticPr fontId="1" type="noConversion"/>
  </si>
  <si>
    <t>2012.6 ～ 현재</t>
    <phoneticPr fontId="1" type="noConversion"/>
  </si>
  <si>
    <t>학습치료전문가
2급 정사서</t>
    <phoneticPr fontId="1" type="noConversion"/>
  </si>
  <si>
    <t>21세기 심리연구소
국립중앙도서관</t>
    <phoneticPr fontId="1" type="noConversion"/>
  </si>
  <si>
    <t>아버지교육 워크숍(2015년 9월, 사단법인 함께하는 아버지들)
퍼실리테이터 과정(2014년 10월, 흥사단교육운동본부)
다문화이해증진 프로젝트(2012년, 한국지역사회교육협의회)</t>
    <phoneticPr fontId="1" type="noConversion"/>
  </si>
  <si>
    <t>성균관대학교 
가족학 박사졸업</t>
    <phoneticPr fontId="1" type="noConversion"/>
  </si>
  <si>
    <t>한양여자대학교
한국방송통신대학교
사)한국가족상담교육 단체협의회</t>
    <phoneticPr fontId="1" type="noConversion"/>
  </si>
  <si>
    <t>시간강사
시간강사
책임연구원</t>
    <phoneticPr fontId="1" type="noConversion"/>
  </si>
  <si>
    <t>2012.03～현재
2014.03～현재
2016.01～현재</t>
    <phoneticPr fontId="1" type="noConversion"/>
  </si>
  <si>
    <t>보육교사 1급
생활예절지도사 1급
가정복지사 2급
평생교육사 3급
건강가정사 자격
에니어그램 일반강사 자격
다문화가정상담사 자격
JCLC</t>
    <phoneticPr fontId="1" type="noConversion"/>
  </si>
  <si>
    <t>보건복지부
한국여성교양학회
대한가정학회
교육인적자원부
여성가족부
한국에니그램교육연구소
사)한국심리상담협회
사)한국코치협회</t>
    <phoneticPr fontId="1" type="noConversion"/>
  </si>
  <si>
    <t>중화중학교 금연교육(2009년)
구로노인종합복지관 ‘조손가족생활교육프로그램’ 강의(2009년~2010년)
한국청소년연맹, 인터넷중독예방교육(2010년)
서울여고 ‘자아존중감 향상을 위한 프로그램’강의(2011년)
인천중구건강가정지원센터 ‘다양한 가족의 이해’ 강의(2011년~2013년)
서초구건강가정지원센터 가족프로그램 진행(2012년~2014년)
※ 취학 전 아동, 초등학생, 중학생, 고등학생, 대학생, 성인을 비롯한 
가족전체를 대상으로 강의와 레크리에이션 프로그램을 진행한 경험이 있음.</t>
    <phoneticPr fontId="1" type="noConversion"/>
  </si>
  <si>
    <t>광운대 교육대학원
부모교육 석사졸업</t>
    <phoneticPr fontId="1" type="noConversion"/>
  </si>
  <si>
    <t>동아견직(주)
한국전자통신연구소
(대전 대덕연구단지)
Kace리더십센터
MK부모교육연구소</t>
    <phoneticPr fontId="1" type="noConversion"/>
  </si>
  <si>
    <t>영양사
영양사
부모교육강사
소장</t>
    <phoneticPr fontId="1" type="noConversion"/>
  </si>
  <si>
    <t>1980～1983
1983～1985
2008～현재
2015～현재</t>
    <phoneticPr fontId="1" type="noConversion"/>
  </si>
  <si>
    <t>영양사
조리사
부모교육전문가
부모교육 전문 강사</t>
    <phoneticPr fontId="1" type="noConversion"/>
  </si>
  <si>
    <t>보건복지부
보건복지부
광운대교육대학원
Kace 부모 리더십 센터</t>
    <phoneticPr fontId="1" type="noConversion"/>
  </si>
  <si>
    <t>부모교육 지도자과정 1~5단계 수료(288시간) 대화법. 자기주도 학습. 교육관 : 한국지역사회교육협의회
 성교육 지도자과정 수료 (76시간) : 한국지역사회교육협의회
 미디어 교육과정 수료 (방송 통신위원회) 
 차세대 리더, 평화 교육 (존중, 배려, 평화의 의사소통 훈련) 수료 
 여성의 사회참여를 위한 경제교육 지도자과정 이수 
 독서, 논술 지도자 교육(72시간) 
 레크레이션 지도자 과정(90시간) : 가톨릭대 평생교육원
 한국전파진흥원 미디어 강사 심화과정 (45시간) 
 부모코칭 리더십 지도자과정(84시간)                 
 자녀의 진로지도 지도자과정(105시간)
 TA(자기교류분석) 지도자과정 수료(144시간)   
 에니어그램 지도자 과정 수료(150시간)
 인성교육 지도자 과정 이수
 체인지(전 생애 부모의 자세) 지도자 과정 이수</t>
    <phoneticPr fontId="1" type="noConversion"/>
  </si>
  <si>
    <t>상명대복지상담대학원 사회복지학과
가족치료전공 석사 졸업</t>
    <phoneticPr fontId="1" type="noConversion"/>
  </si>
  <si>
    <t>동산상담센터
동산실버센터
동산가족센터
치유상담연구원
콜로퀴엄
치유상담연구원
영성수련
서초성폭력상담소</t>
    <phoneticPr fontId="1" type="noConversion"/>
  </si>
  <si>
    <t>상담원
그룹리더/강사
그룹리더/강사
그룹리더/강사
그룹리더
상담원</t>
    <phoneticPr fontId="1" type="noConversion"/>
  </si>
  <si>
    <t xml:space="preserve">2006년 1월～2010년6월
2008년 3월~2013년 6월
2009년 5월～2011년 11월
2008년  9월 ～ 현재
2008년   9월 ～현재
2014년   3월 ~현재     </t>
    <phoneticPr fontId="1" type="noConversion"/>
  </si>
  <si>
    <t>사회복지사 2급
사회복지상담심리사
상담심리사 1급</t>
    <phoneticPr fontId="1" type="noConversion"/>
  </si>
  <si>
    <t>보건복지부
상명대학교
한국직업능력개발원</t>
    <phoneticPr fontId="1" type="noConversion"/>
  </si>
  <si>
    <t>미술치료임상수련 35시간, 에니어그램 강사, NLP 강사, 웃음치료강사
레크레이션 펀 리더쉽 강사,학교폭력예방지도사 및 학교폭력상담사
가정폭력, 성폭력 상담 전문가,유치원 2급 정교사, 부모교육강사활동,
어린이,청소년 놀이치료 및 보드게임 강사 활동</t>
    <phoneticPr fontId="1" type="noConversion"/>
  </si>
  <si>
    <t>연세대 생활환경대학원 가족상담졸업</t>
    <phoneticPr fontId="1" type="noConversion"/>
  </si>
  <si>
    <t>구로건강가정지원센터
해결중심치료학회</t>
    <phoneticPr fontId="1" type="noConversion"/>
  </si>
  <si>
    <t xml:space="preserve">
상담사, 강사
이사
</t>
    <phoneticPr fontId="1" type="noConversion"/>
  </si>
  <si>
    <t>2013.1～2016.2.29
2016.1~</t>
    <phoneticPr fontId="1" type="noConversion"/>
  </si>
  <si>
    <t>단기가족상담전문가</t>
    <phoneticPr fontId="1" type="noConversion"/>
  </si>
  <si>
    <t>한국단기가족치료연구소</t>
    <phoneticPr fontId="1" type="noConversion"/>
  </si>
  <si>
    <t>연세대학교 연합신학대학원 최고위과정 수료  - 비폭력대화 코칭</t>
    <phoneticPr fontId="1" type="noConversion"/>
  </si>
  <si>
    <t>광운대학교 
교육대학원 부모교육 졸업</t>
    <phoneticPr fontId="1" type="noConversion"/>
  </si>
  <si>
    <t>(사)밝은청소년
교육연구소GIFT
신양중, 장위중</t>
    <phoneticPr fontId="1" type="noConversion"/>
  </si>
  <si>
    <t>교육부 강사
소장
어울림카운슬러</t>
    <phoneticPr fontId="1" type="noConversion"/>
  </si>
  <si>
    <t>2013.09～현재
2014.02～현재
2014.08～2016.02</t>
    <phoneticPr fontId="1" type="noConversion"/>
  </si>
  <si>
    <t>부모교육전문가
평생교육사2급
인성전문가2급
중독예방지도사2급
진로적성지도사2급</t>
    <phoneticPr fontId="1" type="noConversion"/>
  </si>
  <si>
    <t>광운대학교 교육대학원
교육부
(사)밝은청소년
한국전문상담학회
한국평생교육연구회</t>
    <phoneticPr fontId="1" type="noConversion"/>
  </si>
  <si>
    <t>감정코칭 강사과정 2급 수료
인성전문강사 직업훈련교육 
생명존중교육과정 이수
노원구중독관리통합지원센터 전문예방강사 양성교육 수료
성상담전문가과정 이수</t>
    <phoneticPr fontId="1" type="noConversion"/>
  </si>
  <si>
    <t>광운대교육대학원
부모교육 졸업</t>
    <phoneticPr fontId="1" type="noConversion"/>
  </si>
  <si>
    <t>KACE
광운대교육대학원</t>
    <phoneticPr fontId="1" type="noConversion"/>
  </si>
  <si>
    <t>부모교육책임강사
부모교육전문가</t>
    <phoneticPr fontId="1" type="noConversion"/>
  </si>
  <si>
    <t>2011.6～ 현재
2014.4～현재</t>
    <phoneticPr fontId="1" type="noConversion"/>
  </si>
  <si>
    <t>KACE 부모교육지도자
부모교육전문가</t>
    <phoneticPr fontId="1" type="noConversion"/>
  </si>
  <si>
    <t>KACE
광운대 교육대학원</t>
    <phoneticPr fontId="1" type="noConversion"/>
  </si>
  <si>
    <t>비폭력대화센터  라이프 지도자 과정 수료
강동마을학교 마을교사과정 수료
보건복지부 여성가족부 매체역량(미디어), 폭력예방교육
평화물결 회복적서클 과정 수료</t>
    <phoneticPr fontId="1" type="noConversion"/>
  </si>
  <si>
    <t>인천대학교 교육대학원 교육학 석사/
서울사이버대학교 대학원 상담심리학 석사</t>
    <phoneticPr fontId="1" type="noConversion"/>
  </si>
  <si>
    <t>한국인성개발연구원
국제도형심리협회
엠코칭심리상담센터
한국갈등관리조정연구소
안산대학교
한국상담학회
수원법원 안산지원</t>
    <phoneticPr fontId="1" type="noConversion"/>
  </si>
  <si>
    <t>상담사/강사
이사/분당지부장
부원장
연구원
외래강사
상담사/강사
조정위원</t>
    <phoneticPr fontId="1" type="noConversion"/>
  </si>
  <si>
    <t>2010～2011
2011～현재
2011～현재
2013～현재
2014~현재
2014~현재
2015~현재</t>
    <phoneticPr fontId="1" type="noConversion"/>
  </si>
  <si>
    <t>중등정교사2급
도형심리GPA디브리퍼
전문상담사2급
진로상담전문가1급
갈등관리조정전문가</t>
    <phoneticPr fontId="1" type="noConversion"/>
  </si>
  <si>
    <t>교육부
티앤티인재개발원(한국직업능력개발원)
한국상담학회(4471호)
한국진로상담협회(한국직업능력개발원)
한국갈등관리조정연구소(한국직업능력개발원)</t>
    <phoneticPr fontId="1" type="noConversion"/>
  </si>
  <si>
    <t>한국인성개발연구원-집단상담 및 인성개발과정
PREPARE/ENRICH 국제공인 상담사양성과정-양쪽 커플의 갈등과 소통
진로상담사양성과정-자신의 능력발견/ 주요심리검사/ 교육연수
커플간의 상담사례 분석과정 수료
갈등관리조정 인턴과정 / 가사조정 인턴과정
도형심리상담사 인턴과정 등…</t>
    <phoneticPr fontId="1" type="noConversion"/>
  </si>
  <si>
    <t>명지대학교 산업대학원 애니어그램상담심리 석사재학</t>
    <phoneticPr fontId="1" type="noConversion"/>
  </si>
  <si>
    <t>한국지역사회교육협의회
영등포평생학습관
인천서구건강가정지원센터
인천시교육청</t>
    <phoneticPr fontId="1" type="noConversion"/>
  </si>
  <si>
    <t>부모교육책임강사
평생교육강사
부모교육강사
부모교육강사</t>
    <phoneticPr fontId="1" type="noConversion"/>
  </si>
  <si>
    <t>2010～현재
2013～현재
2014～2015
2014～2015</t>
    <phoneticPr fontId="1" type="noConversion"/>
  </si>
  <si>
    <t>부모교육프로그램지도자
HD 감정코칭전문강사
가트맨 부부치료사 1급
MBTI 일반강사 
미술심리상담사 1급
자기주도학습코치</t>
    <phoneticPr fontId="1" type="noConversion"/>
  </si>
  <si>
    <t xml:space="preserve">한국지역사회교육협의회
HD마음뇌과학연수센터
The Gottman Institute
(주)한국MBTI연구소 
한양미술치료센터 
한국학습코칭협회 </t>
    <phoneticPr fontId="1" type="noConversion"/>
  </si>
  <si>
    <t>한국방송통신대학교대학원 청소년교육학 1학기</t>
    <phoneticPr fontId="1" type="noConversion"/>
  </si>
  <si>
    <t>한국지역사회교육협의회
송파중 외8개교
안산성포고외
동작평생학습관</t>
    <phoneticPr fontId="1" type="noConversion"/>
  </si>
  <si>
    <t>책임강사
자유학기제 강사
인성진로캠프운영강사
프로그램 강사</t>
    <phoneticPr fontId="1" type="noConversion"/>
  </si>
  <si>
    <t>2013～2016
2014～2015
2014～2015
2015～2016</t>
    <phoneticPr fontId="1" type="noConversion"/>
  </si>
  <si>
    <t>부모교육지도자
인증코치(KAC)
미디어교육지도사
진로직업큐레이터</t>
    <phoneticPr fontId="1" type="noConversion"/>
  </si>
  <si>
    <t>한국지역사회교육협의회
한국코치협회
한국국공립대학평생교육협의회
한국심리상담지도협회</t>
    <phoneticPr fontId="1" type="noConversion"/>
  </si>
  <si>
    <t>[부모교육 관련]
부모자녀 대화법,  코칭 리더십,  너와 나를 이해하는 에니어그램,  건강한 가정을 만드는 자기혁신 프로젝트(TA), 부모자녀의 행복을 찾는 교육, 부모의 길-체인지, 자녀의 감성능력 키우기, 바른 교육관갖기,
미덕의 언어 버츄 워크숍, 성인사이버인성교육, 함께하는 아버지교육
[코칭 관련]
아하패밀리코칭, 프레디저를 통한 진로설계 커리어코칭, 꿈교육전문가 연수
[미디어교육, 창업 진로탐색 관련]
스마트폰을 활용한 미디어분야 직업탐색 자유학기제 강사과정, 경인지역 미디어강사 과정, 여성가족부 직업교육훈련 진로직업큐레이터 과정, 자존감향상프로그램-소중한 나 만들기
[마을 방과후학교 관련]
관악 서울형 혁신교육지구 마을학교지도자 과정, 동작 마을학교 보물섬 교육 풀 강사 기업가정신의 이해, 관악(IN)사회적경제를 이야기하다, 미니컴퍼니 창업대전 강사과정</t>
    <phoneticPr fontId="1" type="noConversion"/>
  </si>
  <si>
    <t>광운대 일반대학원
교육학 박사 재학</t>
    <phoneticPr fontId="1" type="noConversion"/>
  </si>
  <si>
    <t>지역사회교육협의회
동작다문화지원센터</t>
    <phoneticPr fontId="1" type="noConversion"/>
  </si>
  <si>
    <t>전문지도자
외부강사</t>
    <phoneticPr fontId="1" type="noConversion"/>
  </si>
  <si>
    <t>2010～2015
2014～2015</t>
    <phoneticPr fontId="1" type="noConversion"/>
  </si>
  <si>
    <t>부모교육전문가
평생교육사</t>
    <phoneticPr fontId="1" type="noConversion"/>
  </si>
  <si>
    <t>광운대학교
교육부</t>
    <phoneticPr fontId="1" type="noConversion"/>
  </si>
  <si>
    <t>한국지역사회교육협의회 부모교육강사과정 수료
라파미술치료연구원 미술심리상담사 1급 수료
MBTI 일반강사 수료</t>
    <phoneticPr fontId="1" type="noConversion"/>
  </si>
  <si>
    <t>방송통신대학원 평생교육 석사졸업</t>
    <phoneticPr fontId="1" type="noConversion"/>
  </si>
  <si>
    <t>KACE
영신여자실업고등학교
신상계초등학교</t>
    <phoneticPr fontId="1" type="noConversion"/>
  </si>
  <si>
    <t>책임강사
상담
교육,상담, 부모교육</t>
    <phoneticPr fontId="1" type="noConversion"/>
  </si>
  <si>
    <t>2012~2015
2009~2008
2010~2015</t>
    <phoneticPr fontId="1" type="noConversion"/>
  </si>
  <si>
    <t>사회복지사 1급
심리상담2급
mbti전문강사
STRONG커리어전문가
프로그램지도자자격증
평생교육사</t>
    <phoneticPr fontId="1" type="noConversion"/>
  </si>
  <si>
    <t>보건복지부
한국상담연구원
한국mbti연구소
㈜어세스타
한국지역사회교육협의회
교육부장관</t>
    <phoneticPr fontId="1" type="noConversion"/>
  </si>
  <si>
    <t>비폭력대화, 버츄, 애니어그램, 아버지교육, 군인 인성교육, 사이버교육등 관련 교육과정 수료</t>
    <phoneticPr fontId="1" type="noConversion"/>
  </si>
  <si>
    <t>경북대학교 경영대학원 
경영학 석사</t>
    <phoneticPr fontId="1" type="noConversion"/>
  </si>
  <si>
    <t>한국인재경영교육원
한국폴리텍대학
프리랜서</t>
    <phoneticPr fontId="1" type="noConversion"/>
  </si>
  <si>
    <t>교육이사
교 수</t>
    <phoneticPr fontId="1" type="noConversion"/>
  </si>
  <si>
    <t>07.11 ～ 현 재
11.01 ～ 현 재
07.01 ～ 현 재</t>
    <phoneticPr fontId="1" type="noConversion"/>
  </si>
  <si>
    <t>부모 리더십 상담사 1급
신용관리사</t>
    <phoneticPr fontId="1" type="noConversion"/>
  </si>
  <si>
    <t>(사) 한국청소년육성협회
(사)신용정보협회</t>
    <phoneticPr fontId="1" type="noConversion"/>
  </si>
  <si>
    <t xml:space="preserve">청소년 학습상담사 1급 / 커뮤니케이션 전문강사 / 대한상공회의소 기업체 우수강사 지정
신용보증기금 창업사관프로그램 운영 / 부산경제진흥원 HRD 협약강사 
대구노인복지관 협회(사회복지공동모금회 공동) - 베이비부머 교육강사 지정 
국민연금관리공단 대구 - 재무설계 교육강사 </t>
    <phoneticPr fontId="1" type="noConversion"/>
  </si>
  <si>
    <t>한국방송통신대학교 교육학과 재학</t>
    <phoneticPr fontId="1" type="noConversion"/>
  </si>
  <si>
    <t>서울시평생학습포털
KACE
학교, 군부대
송파자원봉사단. 
학교. 협동조합</t>
    <phoneticPr fontId="1" type="noConversion"/>
  </si>
  <si>
    <t>재능기부강사
강사
강사
재능기부강사
강사</t>
    <phoneticPr fontId="1" type="noConversion"/>
  </si>
  <si>
    <t>2015.4.9.~12.16
2014.6～2015.12
2014.9～2015.12
2013.4～2015.12</t>
    <phoneticPr fontId="1" type="noConversion"/>
  </si>
  <si>
    <t>TA교류분석
결혼이주민가정지도사
대화법
진로직업큐레이터
자기주도학습코치
진로상담사
미래신직업군
아트커뮤니케이터</t>
    <phoneticPr fontId="1" type="noConversion"/>
  </si>
  <si>
    <t>KACE한국지역사회교육협의회
(사)한국국공립대학평생교육원
KACE한국지역사회교육협의회
노원여성인력개발센터
KACE한국지역사회교육협의회
(사)한국진로상담협회
예술로생생디자인</t>
    <phoneticPr fontId="1" type="noConversion"/>
  </si>
  <si>
    <t>신나는아빠, 통하는아빠,함께하는아빠 - 2015.9.4.                (사)함께하는아버지들
성북창의방앗간 아카데미(30시간과정) - 2016.2.1.               재단법인성북문화재단
학부모진로아카데미(23시간과정) - 2015.5.29.               송파진로직업체험지원센터
서울교육멘토기부단 위촉  - 2015.3.31.                              서욽특별시교육청
2016아르떼 아카데미AA학습공동체 -  2016.2.11~ 수료중    한국문화예술교육진흥원
예절교육기초(2014.7.7.),심화(2015.6.23.),다례반(2015.4.13.) -  안양시예절교육관
성인사이버인성교육  - 2015.7.2                              한국지역사회교육협의회
부모코칭 리더십 - 2014.12.18.                               한국지역사회교육협의회
전국보무교육지도자워크샵 - 2015.2.11.                       한국지역사회교육협의회
KACE프로그램지도자 자격연수 - 2014.5.22.                  한국지역사회교육협의회
부모자녀대화법(좋은부모 야학당) - 2014.7.10. 12.23         한국지역사회교육협의회
TA교류분석(21시간) - 2015.6.23.                        안양과천지역사회교육협의회
청소년인성코치 양성과정(30시간과정) - 2015.8.21.           한국지역사회교육협의회          
군인 인구교육 강사 워크샵 - 2015.4.27.                       한국지역사회교육협의회</t>
    <phoneticPr fontId="1" type="noConversion"/>
  </si>
  <si>
    <t>광운대 교육대학원 부모교육 석사졸업</t>
    <phoneticPr fontId="1" type="noConversion"/>
  </si>
  <si>
    <t>지역사회교육협희회</t>
    <phoneticPr fontId="1" type="noConversion"/>
  </si>
  <si>
    <t>부모교육책임지도자</t>
    <phoneticPr fontId="1" type="noConversion"/>
  </si>
  <si>
    <t>2011.06.19～현재</t>
    <phoneticPr fontId="1" type="noConversion"/>
  </si>
  <si>
    <t>부모교육지도자
교류분석상담사</t>
    <phoneticPr fontId="1" type="noConversion"/>
  </si>
  <si>
    <t>한국지역사회교육협희회
한국교류분석협회</t>
    <phoneticPr fontId="1" type="noConversion"/>
  </si>
  <si>
    <t xml:space="preserve">버츄 트레이닝 FT, 인성지도자2급(한국인성교육협회), 
미술심리상담사1급(한국심성교육개발원), 금연금주강사(한국청소년유해물중독예방협회), 학교폭력예방교육지도자, 학생상담자원봉사(서울특별시교육원), 평생교육사2급(교육인적부), 맞벌이부모학교, 군인교육, 글로벌시민문화 코치양성 등  </t>
    <phoneticPr fontId="1" type="noConversion"/>
  </si>
  <si>
    <t>한양대학교 
교육학(상담심리)박사졸업</t>
    <phoneticPr fontId="1" type="noConversion"/>
  </si>
  <si>
    <t>건강가정지원센터
송파건가지
한양대학교
대림대학교
한라대학교</t>
    <phoneticPr fontId="1" type="noConversion"/>
  </si>
  <si>
    <t>강사
객원상담원
강사
강사
강사</t>
    <phoneticPr fontId="1" type="noConversion"/>
  </si>
  <si>
    <t>2009년 ～ 현재
2013년 ～ 현재
2012년 ～ 2014년
2015년 ~ 현재
2014년 ～ 현재</t>
    <phoneticPr fontId="1" type="noConversion"/>
  </si>
  <si>
    <t>상담심리사 
교원자격증</t>
    <phoneticPr fontId="1" type="noConversion"/>
  </si>
  <si>
    <t>한국심리학회
교육부</t>
    <phoneticPr fontId="1" type="noConversion"/>
  </si>
  <si>
    <t xml:space="preserve">국민대학교 경영대학원 
리더십과 코칭 석사졸업 </t>
    <phoneticPr fontId="1" type="noConversion"/>
  </si>
  <si>
    <t>한국부부행복코칭센타
월드비전세계시민학교</t>
    <phoneticPr fontId="1" type="noConversion"/>
  </si>
  <si>
    <t>전문교수
강사</t>
    <phoneticPr fontId="1" type="noConversion"/>
  </si>
  <si>
    <t>2014.9～현재까지
2014.8～현재까지</t>
    <phoneticPr fontId="1" type="noConversion"/>
  </si>
  <si>
    <t>Korea Professional Coach
예비부부코칭지도사
가족코칭지도사2급</t>
    <phoneticPr fontId="1" type="noConversion"/>
  </si>
  <si>
    <t>한국코치협회
한국부부행복코칭센타
한국부부행복코칭센타</t>
    <phoneticPr fontId="1" type="noConversion"/>
  </si>
  <si>
    <t>코칭글리닉 과정 수료: 리더십코칭센타(2013.10)
임파워링 코칭 과정 수료:한국 리더십센타(2013.11)
예비부부 지도자 과정 수료: 한국부부행복코칭(2015.8)
가족 코칭 지도사 과정 수료: 한국부부행복코칭(2016.2)</t>
    <phoneticPr fontId="1" type="noConversion"/>
  </si>
  <si>
    <t xml:space="preserve">명지대학교 대학원 
심리재활학과
놀이치료전공 박사과정 </t>
    <phoneticPr fontId="1" type="noConversion"/>
  </si>
  <si>
    <t xml:space="preserve">남양주건강가정지원센터
(사) 행복발전소 하이패밀리
서울시건강가정지원센터 </t>
    <phoneticPr fontId="1" type="noConversion"/>
  </si>
  <si>
    <t>외부 강사 
가정사역프로그램 담당자
가정학교강사</t>
    <phoneticPr fontId="1" type="noConversion"/>
  </si>
  <si>
    <t>2013년 4월 ～ 현재
2009년 4월 ～ 2010년 4월
2015년 ～ 현재</t>
    <phoneticPr fontId="1" type="noConversion"/>
  </si>
  <si>
    <t>웃음치료사 1급, 레크리에이션 1급
놀이치료사 자격증
성중독치료 강사, 성중독치료 전문가
인형심리치료사 자격증 2급</t>
    <phoneticPr fontId="1" type="noConversion"/>
  </si>
  <si>
    <t xml:space="preserve">국제법인 국제레크리에이션협회
명지대학교 총장인증
한국성중독연구소
학국인형치료학회 </t>
    <phoneticPr fontId="1" type="noConversion"/>
  </si>
  <si>
    <t xml:space="preserve">(사) 하이패밀리 “결혼예비학교 – 연리지” 아버지학교 부(父)라보 스쿨“ ”부부세미나 - 행복플러스“
사랑의교회 부설 사랑패밀리 센터 “결혼예비, 신혼부부학교”
아동심리치료 관련 교육 사항 : 놀이평가세미나, 치료놀이세미나, 심리검사세미나, 부모자녀상호작용 세미나 등
창소년상담 관련 교육 사항 : 기질 및 성격검사 세미나, 트라우마가족치료, 인형치료 등 정기적으로 보수교육을 받고 있습니다. </t>
    <phoneticPr fontId="1" type="noConversion"/>
  </si>
  <si>
    <t>홍익대학교 
교육대학원 교육학과 상담심리 교육학석사졸업</t>
    <phoneticPr fontId="1" type="noConversion"/>
  </si>
  <si>
    <t>청소년폭력예방재단
서울시립청소년미디어센타
한국건강가정진흥원
서울온수초등학교
과천시청소년육성재단
서울시교육청</t>
    <phoneticPr fontId="1" type="noConversion"/>
  </si>
  <si>
    <t>위촉강사
위촉강사/상담사
위촉 강사
창체협력교사
위촉강사
학습상담사</t>
    <phoneticPr fontId="1" type="noConversion"/>
  </si>
  <si>
    <t>2012.3~현재
2012,4~현재
2013.6~현재
2013.3~2013.12
2013.4~2014.12
2014.3~2015.12</t>
    <phoneticPr fontId="1" type="noConversion"/>
  </si>
  <si>
    <t>독서치료사 2급
학교폭력예방교육사 2급
학교폭력상담사 2급
미디어중독상담사
진로코치
학습종합클리닉
솔리언또래상담전문지도자, 해외.다문화솔리언전문지도자
올틴품성계발지도자(멋진우리, 자기조절)
이음부모교육지도자(따로 그리고 함께, 학폭 피가해)
자살예방지도자
미술심리상담사 2급
심리상담사 2급
인성교육지도자 2급</t>
    <phoneticPr fontId="1" type="noConversion"/>
  </si>
  <si>
    <t>한국심성교육개발원
청소년폭력예방재단
청소년폭력예방재단
청소년폭력예방재단
이화여대평생교육원
한국교육과정평가원
한국청소년상담복지개발원
한국청소년상담복지개발원
한국청소년상담복지개발원
한국청소년상담복지개발원
한국교육진흥협회
한국교육진흥협회
흥사단</t>
    <phoneticPr fontId="1" type="noConversion"/>
  </si>
  <si>
    <t>다문화이해교육 전문강사, 미디어상담활동가, 다다감 감수성증진프로그램  전문가, 전문상담교사 1급, 위기청소년예방 전문교육-우울, 자살, 따돌림, 운둔형, 성폭력, 스마트폰중독대응 상담전문인력, 미디어치료사, MBTI초급, 디베이트코치, 인권의 이해, 청소년독서지도 전문가, 학생상담자원봉사자, 학부모책, 입학사정관제 전문가, 동기강화상담 심화</t>
    <phoneticPr fontId="1" type="noConversion"/>
  </si>
  <si>
    <t>명지대학교 산업대학원 애니어그,램상담심리 석사재학</t>
    <phoneticPr fontId="1" type="noConversion"/>
  </si>
  <si>
    <t>KACE
KACE</t>
    <phoneticPr fontId="1" type="noConversion"/>
  </si>
  <si>
    <t>미디어교육강사
부모교육책임지도자</t>
    <phoneticPr fontId="1" type="noConversion"/>
  </si>
  <si>
    <t>2008 ～ 현재
2010 ～ 현재</t>
    <phoneticPr fontId="1" type="noConversion"/>
  </si>
  <si>
    <t>평생교육사 2급
부모교육지도자
한국버츄프로젝트 퍼실리테이터</t>
    <phoneticPr fontId="1" type="noConversion"/>
  </si>
  <si>
    <t>이화여자대학교
한국지역사회교육협의회
한국버츄프로젝트</t>
    <phoneticPr fontId="1" type="noConversion"/>
  </si>
  <si>
    <t>백석대교육대학원 코칭심리 석사졸업</t>
    <phoneticPr fontId="1" type="noConversion"/>
  </si>
  <si>
    <t>동작구 건강가정지원센터
동작구 건강가정지원센터
동작구 건강가정지원센터
청소년폭력예방재단
(법무부) 서울 소년원 
동작구 건강가정지원센터
동작경찰서(여성.아동과)
진주시 인재육성교육
관악구 청소년상담복지센터
광명시 청소년상담복지센터
은평구 청소년상담복지센터
서울. 경기 내외 중. 고등학교
안양평촌고등학교
돈보스코청소년수련관
(보호관찰청소년직업훈련원)
동작구건강가정지원센터
이랜드- 외식사업부직원
과천시 청소년수련관 
서울시 교육청(청예단위탁)</t>
    <phoneticPr fontId="1" type="noConversion"/>
  </si>
  <si>
    <t>전문상담위원
전문강사
전문강사
전문강사
소년보호위원
위기상담 및 강의
위기상담사
전문강사
전문강사
전문강사
전문강사
상담사
자치위원회
전문상담사
전문강사
전문강사
전문코치
전문강사
전문강사</t>
    <phoneticPr fontId="1" type="noConversion"/>
  </si>
  <si>
    <t>2007.10.~2013.12
2013.08
2013.12
2012,03~2015.12 
2013.08~2016.01 
2014.05.~2014.09
2014.05.~2014.09
2013.01~2013.12
2013.01~2013.12
2013.01~2015.12
2013.01~2013.12
2013.01~2013.12
2013.01~2014,01
2013 08~2013.12
2013.08
2013.10
2014~2015
2015.01~12</t>
    <phoneticPr fontId="1" type="noConversion"/>
  </si>
  <si>
    <t>가족상담사
보육교사1급
부모교육 지도자 자격
사회복지사
KAC 자격인증 전문코치자격
학교폭력예방교육사
학교폭력상담사
인터넷중독전문상담사
NLP 국제공인 마스터 프렉티셔너 
미디어중독예방교육강사
미디어중독상담사
미술심리상담사
상담심리사
진로코칭지도사</t>
    <phoneticPr fontId="1" type="noConversion"/>
  </si>
  <si>
    <t>가족관계학회
여성가족부
한국청소년 상담복지개발원
보건복지부
KCA (사)한국코치협회
청소년폭력예방재단
청소년폭력예방재단
한국정보화진흥원
이범석 어웨이크닝 연구소
사)청예단
사)청예단
한국자격관리중앙협회
한국자격관리협회
한국자격관리협회</t>
    <phoneticPr fontId="1" type="noConversion"/>
  </si>
  <si>
    <t>2010.            예비부부교육 수료                     동작구 건강가정지원센터
2013.            부부의사소통  심화교육 수료           동작구 건강가정지원센터
2003.07.5.   아동미술치료과정수료     아동미술치료학회
2011.08.31.   학교폭력예방 전문가 양성연수이수    청소년폭력예방재단  
2011.08.31.   인터넷 중독 강사 양성교육이수     여성가족부. 한국컨텐츠 진흥원
2013,09    중독 세미나  수료    동작구 건강가정지원센터 
 2011.12.6.    인터넷 중독 전문상담사양성교육 이수  한국정보화 진흥원
2012.01.12.   진로. 취업 집단프로그램 수료    (주)한국 커리어잡스 
2013.09.03.       자살예방지킴이 교육 수료       영등포구 정신건강증진센터 
2013.05          이음부모교육지도자양성교육 이수  한국청소년상담복지개발원
2014. 7           솔리언 또래 상담사 자격 이수               한국청소년상담복지개발원       
2014.03     자살예방응급요원교육 수료      서울시 자살예방센터 
2014. 11.       다문화가정 상담을 위한 역량강화 교육 이수     동작구다문화가정지원센터</t>
    <phoneticPr fontId="1" type="noConversion"/>
  </si>
  <si>
    <t>경기대학교 대학원 미술치료 석사졸업</t>
    <phoneticPr fontId="1" type="noConversion"/>
  </si>
  <si>
    <t xml:space="preserve">소리얼오케스트라
경기 굿네이버스
서울시청소년수련관
호박상담심리센터 </t>
    <phoneticPr fontId="1" type="noConversion"/>
  </si>
  <si>
    <t>강사
강사
강사
강사</t>
    <phoneticPr fontId="1" type="noConversion"/>
  </si>
  <si>
    <t>2012년 ～ 현재
2012년 ～2014
2012년 ～2013
2014년 ～ 2015</t>
    <phoneticPr fontId="1" type="noConversion"/>
  </si>
  <si>
    <t>초·중등 교육법 교원(실기)자격증 
성폭력, 가정폭력 상담사</t>
    <phoneticPr fontId="1" type="noConversion"/>
  </si>
  <si>
    <t>교육과학기술부장관
여성가족부</t>
    <phoneticPr fontId="1" type="noConversion"/>
  </si>
  <si>
    <t>정신건강증진상담사   (한국청소년상담학회)
미술심리상담사   (한국임상심리치유협회)
학교폭력상담사   (한국임상심리치유협회)
평생교육사2급, 사회복지사2급, 보육교사2급, 요양보호사 1급 (국가자격증 취득)</t>
    <phoneticPr fontId="1" type="noConversion"/>
  </si>
  <si>
    <t>강사
강사</t>
    <phoneticPr fontId="1" type="noConversion"/>
  </si>
  <si>
    <t>아주대학교 교육대학원 상담심리석사</t>
    <phoneticPr fontId="1" type="noConversion"/>
  </si>
  <si>
    <t>진도여자중고등학교
자카르타한국국제학교
서울시청소년상담복지센터
강동구청소년상담센터
강남구건강가정지원센터</t>
    <phoneticPr fontId="1" type="noConversion"/>
  </si>
  <si>
    <t>교사
교사
청소년동반자
청소년동반자
객원상담사</t>
    <phoneticPr fontId="1" type="noConversion"/>
  </si>
  <si>
    <t>1983.3~1988.4
1993.3~2008.1
2011.5～2012.11
2013.1～2013.12
2012.11～2013.4</t>
    <phoneticPr fontId="1" type="noConversion"/>
  </si>
  <si>
    <t>2급 정교사
1급 상담교사
1급 가족상담사
2급상담심리사
1급 미술치료사</t>
    <phoneticPr fontId="1" type="noConversion"/>
  </si>
  <si>
    <t>문교부
과학기술부
한국가족상담협회
한국상담심리학회
라파미술치료연구소</t>
    <phoneticPr fontId="1" type="noConversion"/>
  </si>
  <si>
    <t>학습진로상담사 자격(연우심리연구소)
가정폭력상담사 자격(치유상담연구원)
성폭력상담사 자격(치유상담연구원)</t>
    <phoneticPr fontId="1" type="noConversion"/>
  </si>
  <si>
    <t>연세대학교
가족상담 석사졸업</t>
    <phoneticPr fontId="1" type="noConversion"/>
  </si>
  <si>
    <t>가족치료 담당
가족치료 담당
소장
전문강사 
전문강사
전문강사
교육연수위원장 
부회장</t>
    <phoneticPr fontId="1" type="noConversion"/>
  </si>
  <si>
    <t>이혜련상담연구소
이혜련상담연구소
웃는마음가족상담연구소
서울시건강가정지원센터
서울시건강가정지원센터
서울시건강가정지원센터
서울시건강가정지원센터
한국이야기치료학회
한국사진치료학회</t>
    <phoneticPr fontId="1" type="noConversion"/>
  </si>
  <si>
    <t>2007. 11 ~ 2008. 4
2008. 4 ~ 2009. 4
2009. 5 ~현재
2013 ～ 현재
2014 ~ 현재
2015 ~ 현재
2013
2012 ～ 현재
2015 ~ 현재</t>
    <phoneticPr fontId="1" type="noConversion"/>
  </si>
  <si>
    <t>이야기치료 전문가
사진심리상담 전문가/수련감독
ADHD 전문가 
교원자격증/2급 정교사</t>
    <phoneticPr fontId="1" type="noConversion"/>
  </si>
  <si>
    <t>한국이야기치료학회
한국사진치료학회
한국심리건강센터/채규만 박사 
교육인적자원부</t>
    <phoneticPr fontId="1" type="noConversion"/>
  </si>
  <si>
    <t>이야기치료: 아동, 청소년과 그들의 가족 workshop 수료
이야기치료: 아동과 청소년을 위한 집단상담기술  workshop 수료
이야기치료: 아동과 청소년상담 workshop 수료
중등교원 정교사 자격 이수를 위한 교직 이수
이외 가족상담을 전공하며 다수의 관련 교과과정 이수 및 
가족상담학회 회원으로 다수의 학술대회 참석 및 교육이수</t>
    <phoneticPr fontId="1" type="noConversion"/>
  </si>
  <si>
    <t>경희대학교 
일반대학원 분자신경생물학 석사</t>
    <phoneticPr fontId="1" type="noConversion"/>
  </si>
  <si>
    <t>KACE</t>
    <phoneticPr fontId="1" type="noConversion"/>
  </si>
  <si>
    <t>책임강사</t>
    <phoneticPr fontId="1" type="noConversion"/>
  </si>
  <si>
    <t>2012.06 - 현재</t>
    <phoneticPr fontId="1" type="noConversion"/>
  </si>
  <si>
    <t>중등 2급 정교사</t>
    <phoneticPr fontId="1" type="noConversion"/>
  </si>
  <si>
    <t>교육부</t>
    <phoneticPr fontId="1" type="noConversion"/>
  </si>
  <si>
    <t>KACE - 대화법, 학습도와주기, 부모코칭리더십, 진로지도
과천시 청소년상담복지센터 진로지원 멘토양성 과정
함께하는 아버지들 아버지교육 워크샵
경기여성비전센터 카네기연구소 셀프리더십
여화여대 평생교육원 이화-강서 여성지도자과정
아주대 평생교육원 홈에듀닥터 아카데미 
수원여성인력개발센터 커리어 이미지메이킹 강사과정</t>
    <phoneticPr fontId="1" type="noConversion"/>
  </si>
  <si>
    <t>이화여자대학교 대학원 전자계산교육전공 석사졸업</t>
    <phoneticPr fontId="1" type="noConversion"/>
  </si>
  <si>
    <t>외래교수
전문강사
교육위원
부모교육강사
가족학교 전문강사</t>
    <phoneticPr fontId="1" type="noConversion"/>
  </si>
  <si>
    <t>덕성여대/성신여대 
KC대(前)그리스도대)
(사)감정코칭협회
(사)함께하는 아버지들
한국지역사회교육협의회
서울시건강가정지원센터</t>
    <phoneticPr fontId="1" type="noConversion"/>
  </si>
  <si>
    <t>2001～2002/2007~2009
2008～현재
2013～현재
2012～현재
2009～현재
2015～현재</t>
    <phoneticPr fontId="1" type="noConversion"/>
  </si>
  <si>
    <t>HD감정코칭 1급강사
HD회복탄력성 강사
HD인성지도사
MBTI 일반강사
부모교육-대화법,EQ,진로,TA</t>
    <phoneticPr fontId="1" type="noConversion"/>
  </si>
  <si>
    <t>HD행복연구소
HD행복연구소
HD행복연구소
(주)한국 MBTI 연구소
한국지역사회교육협의회</t>
    <phoneticPr fontId="1" type="noConversion"/>
  </si>
  <si>
    <t>가트맨 부부치료 과정 수료, HD행복연구소
부성대물림 과정 수료, HD행복연구소
버츄워크숍 수료, 한국버츄프로젝트
비폭력대화 수료, 마음과 대화 연구소
홀랜드 진로탐색 상담자 전문교육 수료, 홀랜드 진로상담연구소</t>
    <phoneticPr fontId="1" type="noConversion"/>
  </si>
  <si>
    <t>성균관대학교 사회과학대학원 가족학 박사수료</t>
    <phoneticPr fontId="1" type="noConversion"/>
  </si>
  <si>
    <t xml:space="preserve">도봉구 건강가정지원센터 
서울북부지방법원
헬로스마일
서울시립 강북구 청소년 상담복지센터 </t>
    <phoneticPr fontId="1" type="noConversion"/>
  </si>
  <si>
    <t>상담원
협의이혼 상담위원,
자녀양육안내 담당자  
상담원
1388전문상담원</t>
    <phoneticPr fontId="1" type="noConversion"/>
  </si>
  <si>
    <t>2011.9～2016.2
2015.1～2016.2
2015.9～2016.2
2013.9～2016.2</t>
    <phoneticPr fontId="1" type="noConversion"/>
  </si>
  <si>
    <t>사회복지사 1급
부부가족상담전문가 2급</t>
    <phoneticPr fontId="1" type="noConversion"/>
  </si>
  <si>
    <t>보건복지부장관
한국가족치료학회장</t>
    <phoneticPr fontId="1" type="noConversion"/>
  </si>
  <si>
    <t>상명대학교 정치경영대학원 사회복지학과 가족치료 전공 졸업</t>
    <phoneticPr fontId="1" type="noConversion"/>
  </si>
  <si>
    <t>사단법인 한국가족복지연구소
서울시립 성동청소년수련관
사단법인 한국가족복지연구소
서울시립 강북아이윌센터</t>
    <phoneticPr fontId="1" type="noConversion"/>
  </si>
  <si>
    <t>연구원
상담팀장
연구원
강사</t>
    <phoneticPr fontId="1" type="noConversion"/>
  </si>
  <si>
    <t>2004. 3～2006. 9
2006. 10～2010. 10
2014. 3～2015. 7
2015. 3～2016. 2</t>
    <phoneticPr fontId="1" type="noConversion"/>
  </si>
  <si>
    <t>청소년지도사
사회복지사 1급
큐이디 부모학교
부모성장 지원가 2급
가족상담전문가 1급
가족상담사
가족치료사</t>
    <phoneticPr fontId="1" type="noConversion"/>
  </si>
  <si>
    <t>보건복지가족부
보건복지가족부
큐이디 부모학교
자람 부모학교, 가족학교
사)한국가족상담협회장
사단법인 한국가족복지연구소
사단법인 한국가족복지연구소</t>
    <phoneticPr fontId="1" type="noConversion"/>
  </si>
  <si>
    <t>2010년 5월 부모교육 전문지도자 자격 획득(한국청소년복지상담개발원)
2010년 10월 부모교육 전문지도자(이혼, 다문화) 자격 획득(한국청소년복지상담개발원)</t>
    <phoneticPr fontId="1" type="noConversion"/>
  </si>
  <si>
    <t>상명대학교 
불어교육학과 학사졸업</t>
    <phoneticPr fontId="1" type="noConversion"/>
  </si>
  <si>
    <t>한국지역사회교육협의회
미세스 키 영어</t>
    <phoneticPr fontId="1" type="noConversion"/>
  </si>
  <si>
    <t>책임강사
영어 강사</t>
    <phoneticPr fontId="1" type="noConversion"/>
  </si>
  <si>
    <t>2010～현재
1996～1998</t>
    <phoneticPr fontId="1" type="noConversion"/>
  </si>
  <si>
    <t>부모교육지도자과정
중등교사자격증</t>
    <phoneticPr fontId="1" type="noConversion"/>
  </si>
  <si>
    <t>한국지역사회교육협의회
교육부</t>
    <phoneticPr fontId="1" type="noConversion"/>
  </si>
  <si>
    <t>한국지역사회교육협의회 2009년부터 현재까지 대화법, 교육관, 감성능력(EQ,감성코칭), 행복교육관, ta교류분석, 성교육, 학교폭력 및 학교안전교육, 인구교육 등을 공부하고 수료 받았습니다</t>
    <phoneticPr fontId="1" type="noConversion"/>
  </si>
  <si>
    <t xml:space="preserve">광운대학교 
부모교육 석사졸업 </t>
    <phoneticPr fontId="1" type="noConversion"/>
  </si>
  <si>
    <t>KACE
성남시 교육청
HD행복연구소
제천시평생교육원</t>
    <phoneticPr fontId="1" type="noConversion"/>
  </si>
  <si>
    <t>책임강사
자원봉사자
전문강사
위촉강사</t>
    <phoneticPr fontId="1" type="noConversion"/>
  </si>
  <si>
    <t>2008년 6월～ 현재
2012년 3월~ 현재
2014년 8월～ 현재
2015년 3월～ 현재</t>
    <phoneticPr fontId="1" type="noConversion"/>
  </si>
  <si>
    <t>프로그램지도자 자격증
부모교육전문가 자격증
HD 감정코칭 강사 자격증
HD 회복탄력성 강사 자격증 
HD 인성지도사 자격증</t>
    <phoneticPr fontId="1" type="noConversion"/>
  </si>
  <si>
    <t>한국지역사회교육협의회
광운대학교
HD 행복연구소
HD 행복연구소
HD 행복연구소</t>
    <phoneticPr fontId="1" type="noConversion"/>
  </si>
  <si>
    <t>부모교육 프로그램지도자 자격증 취득 - KACE
(자녀와의 대화법/ 자녀의 성교육/자녀의 학습도와주기/ 교류분석/ 바른교육관갖기)
EBS 사회통합 교육멘토링 온라인 멘토 과정 수료 및 위촉 - 한국방송공사
에니어그램 EPDI표면역동, 내면역동, 검사해석 - 에니어그램 역동심리학회
학교안전교육 강사양성과정 -  KACE
가족치료와 의사소통 훈련 - 푸른숲 심리상담센터
REBT(인지행동치료) - 푸른숲 심리상담센터</t>
    <phoneticPr fontId="1" type="noConversion"/>
  </si>
  <si>
    <t>광운대학교 교육대학원 부모교육 석사졸업</t>
    <phoneticPr fontId="1" type="noConversion"/>
  </si>
  <si>
    <t xml:space="preserve">KACE(한국지역사회교육협의회)
건강가정지원센타
경기도교육청 </t>
    <phoneticPr fontId="1" type="noConversion"/>
  </si>
  <si>
    <t>부모교육강사
전문강사
전문강사</t>
    <phoneticPr fontId="1" type="noConversion"/>
  </si>
  <si>
    <t>2008. 06 ～ 현재
2014. 04 ～ 현재
2014. 01 ～ 현재</t>
    <phoneticPr fontId="1" type="noConversion"/>
  </si>
  <si>
    <t xml:space="preserve">부모교육프로그램지도자
부모교육전문가 </t>
    <phoneticPr fontId="1" type="noConversion"/>
  </si>
  <si>
    <t>한국지역사회교육협의회
광운대학교교육대학원</t>
    <phoneticPr fontId="1" type="noConversion"/>
  </si>
  <si>
    <t>(아동기, 청소년기 부모교육)
보육교사 1급(06-1-39280) 자격증 : 여성가족부 (2006. 05. 04)
부모교육 분야별 프로그램 자격증 ; 교육관, 대화법, 학습도와주기, 교류분석, 자기주도학습 (2008. 06. 18 ~ 2013. 06. 20)
부모 코칭학교 : 강동평생학습센타 (2009. 01. 16)
광운대학교 교육대학원 부모교육 전문가 자격증 (2012. 02. 22)
자녀 발달 단계별 부모교육 프로그램 ‘체인지’ 자격증 (2012. 06. 21)
(중,노년기 가족교실)
평생교육사자격증 – 교육인적자원부 (2006. 02. 22)
Coaching Clinic Training Program : 한국리더십센타 (2011. 01. 31)
Creative Training Technigues : 한국리더십센타 (2012. 02. 07)
버츄트레이닝 : 한국버츄프로젝트 (2016. 01. 23)</t>
    <phoneticPr fontId="1" type="noConversion"/>
  </si>
  <si>
    <t>광운대학교 상담복지정책대학원 사회복지학(청소년지도복지) 석사졸업</t>
    <phoneticPr fontId="1" type="noConversion"/>
  </si>
  <si>
    <t>사)청소년문화공동체 십대지기
경기과학기술대학교
한신플러스케어
창동아이윌센터</t>
    <phoneticPr fontId="1" type="noConversion"/>
  </si>
  <si>
    <t>간사
시간강사
전문상담사
강사</t>
    <phoneticPr fontId="1" type="noConversion"/>
  </si>
  <si>
    <t>2005.03～2010.03
2010.03～2014.12
2010.05～현재
2011.10～현재</t>
    <phoneticPr fontId="1" type="noConversion"/>
  </si>
  <si>
    <t>1급사회복지사
2급청소년지도사
단기가족치료전문가
학습치료전문가
HOLLAND 진로상담전문가Ⅱ급
인터넷중독 전문상담사</t>
    <phoneticPr fontId="1" type="noConversion"/>
  </si>
  <si>
    <t>보건복지부장관
보건복지가족부
한국단기가족치료연구소
21세기심리연구소
한국진로상담연구소
서울특별시립 아이윌센터</t>
    <phoneticPr fontId="1" type="noConversion"/>
  </si>
  <si>
    <t>광운대학교 교육대학원 부모교육 전공 석사졸업</t>
    <phoneticPr fontId="1" type="noConversion"/>
  </si>
  <si>
    <t>(재)한국지역사회교육연구원(KACE 
부모리더십센터)
서울시건강가정지원센터
서울-경기 건강가정지원센터
서울시한부모가족지원센터
코리아교육컨설팅
EBS 라디오
EBS TV
한국가족상담협회
한국부부행복코칭센터
한국코치협회</t>
    <phoneticPr fontId="1" type="noConversion"/>
  </si>
  <si>
    <t>수석지도자대표강사
가족학교 강사
전문강사
전문강사프로그램
-연구진 리더
전임교수
전문강사
부부상담사
내면아이치료사
연구위원,상담사
코치</t>
    <phoneticPr fontId="1" type="noConversion"/>
  </si>
  <si>
    <t>1998～현재
2014～현재
2010～현재
2013~현재
2013~현재
2010 2012
2013~현재
2013~현재
2014~현재</t>
    <phoneticPr fontId="1" type="noConversion"/>
  </si>
  <si>
    <t xml:space="preserve">부모교육전문가
내면아이치료사
KAC (Korea Associate Coach)
대화법 프로그램 지도자
학습 코칭 프로그램 지도자
교육관 프로그램 지도자
감성코칭 프로그램 지도자
진로지도 프로그램 지도자
체인지 프로그램 지도자
에니어그램 지도자
교류분석 프로그램지도자 </t>
    <phoneticPr fontId="1" type="noConversion"/>
  </si>
  <si>
    <t>광운대학교 교육대학원
한국가족상담협회
한국코치협회
(재)한국지역사회교육연구원</t>
    <phoneticPr fontId="1" type="noConversion"/>
  </si>
  <si>
    <t>광운대학교 교육대학원: 부모교육 전공 
한국건강가정진흥원 : 부모교육 매뉴얼 전문강사 및 센터장 교육 과정 이수(2014.9.18.)
KACE 부모리더십센터 :부모-자녀 대화법, 자기주도학습 코칭, 자녀의 바른 교육관, 감성코칭, 진로지도,  다중지능, 자녀 발달단계에 따른 부모교육(체인지), 자녀의 성격분석(에니어그램), 부모리더십(교류뷴석) 프로그램 수료 및 부모교육, 부모교육 강사과정 진행     
한국비폭력대화센터: 비폭력대화 기본심화 과정, 중재전문가 과정, 회복적 정의(왕따문제, 학교폭력중재자 모임)
한국버츄 프로잭트: 인성교육지도자 과정, 버츄프로잭트 FT과정, 청소년 버츄 FT과정
한국리더십센터 : 성공하는 청소년의 7가지 습관 FT 과정
가트맨 연구소 : 감정코칭 과정 수료, 회복탄력성 과정 수료   
이남옥교수 진행: 가족세우기 전문가 과정
재은 교수 진행 : 내면아이치료사 과정 수료 및 스텝으로 참가
한국가족상담협회: 가족 상담전문가 과정 수료, 다문화가족상담사 교육과정, 가족상담 컨퍼런스 등  
한국부부행복코칭센터 : 가족상담사 과정 수료, TRAIN 코칭과정 수료</t>
    <phoneticPr fontId="1" type="noConversion"/>
  </si>
  <si>
    <t>고려대학교 산업공학과 학사졸업</t>
    <phoneticPr fontId="1" type="noConversion"/>
  </si>
  <si>
    <t>삼성전자
아이텍정보코디
나우리성장발전소
동원대학교</t>
    <phoneticPr fontId="1" type="noConversion"/>
  </si>
  <si>
    <t>과장
대표
대표
외래교수</t>
    <phoneticPr fontId="1" type="noConversion"/>
  </si>
  <si>
    <t>1988.7.4.～1998.7.30
1998.8.1.～2009.9.
2009.10.1～현재
2014.3.2.～2016.현재</t>
    <phoneticPr fontId="1" type="noConversion"/>
  </si>
  <si>
    <t>긍정심리강점전문가
프레디저 강사증
101가지 교수법 강사</t>
    <phoneticPr fontId="1" type="noConversion"/>
  </si>
  <si>
    <t>스트렝스가든
휴먼피아 평생교육원
TNL컨설팅</t>
    <phoneticPr fontId="1" type="noConversion"/>
  </si>
  <si>
    <t>긍정심리 강점전문가교육 5일 2012년
프레디저 강사과정 2013.9.29.~30
101가지 교수법 강사과정 2014.11.19.~20
시니어재취업상담 고급과정 2013.9.28.~29
해피 라이프 강사/분노관리 강사 2011,2012년
직무스트레스관리 강사양성과정 2009.8.26</t>
    <phoneticPr fontId="1" type="noConversion"/>
  </si>
  <si>
    <t>숙명여자대학교 일반대학원 아동복지학과 유아교육 전공 석사졸업</t>
    <phoneticPr fontId="1" type="noConversion"/>
  </si>
  <si>
    <t>웅진씽크빅
교육팀(10년)
교문전략실행팀(1년)
패스원 사회교육원
프리랜서
경기도여성가족연구원</t>
    <phoneticPr fontId="1" type="noConversion"/>
  </si>
  <si>
    <t>과장
운영교수
강사
강사</t>
    <phoneticPr fontId="1" type="noConversion"/>
  </si>
  <si>
    <t>2000.11～2011.12
2012.07～현재
2014.03～현재
2016.01~현재</t>
    <phoneticPr fontId="1" type="noConversion"/>
  </si>
  <si>
    <t>보육교사 1급
평생교육사 2급
가베지도사 1급
독서지도사
동화구연지도사 2급</t>
    <phoneticPr fontId="1" type="noConversion"/>
  </si>
  <si>
    <t>보건복지부
교육부
한국가베교육협회
한우리독서문화운동본부
한국동화구연지도자협회</t>
    <phoneticPr fontId="1" type="noConversion"/>
  </si>
  <si>
    <t>그림책 부모교육 전문가 과정 / 발급기관 (주)심정민 융합교육 연구소
영유아 다문화 강사 양성과정 / 경기도 여성가족연구원</t>
    <phoneticPr fontId="1" type="noConversion"/>
  </si>
  <si>
    <t>안양대학교일반대학원 교육학 박사과정 재학중</t>
    <phoneticPr fontId="1" type="noConversion"/>
  </si>
  <si>
    <t>파랑새랜드
한국인재경영교육원</t>
    <phoneticPr fontId="1" type="noConversion"/>
  </si>
  <si>
    <t>2014.3.2.~2015.12.31
2014.7.29.～ 현재</t>
    <phoneticPr fontId="1" type="noConversion"/>
  </si>
  <si>
    <t>교원자격증(유치원2급정교사)
보육교사자격증(1급)
인성지도사 2급
심리상담사2급
부모상담전문가2급
부모존경-자녀존중 부모교육전문가2급
방과후지도사2급
부모교육지도사2급
산업교육 전문 강사</t>
    <phoneticPr fontId="1" type="noConversion"/>
  </si>
  <si>
    <t>교육부장관
여성가족부장관
한국사이버진흥원
한국사이버진흥원
한국심리상담개발원(주)
부모존경-자녀존중 부모교육협회
한국사이버진흥원
한국사이버진흥원
사단법인 교육네트워크 시선</t>
    <phoneticPr fontId="1" type="noConversion"/>
  </si>
  <si>
    <t>부모존경-자녀존중 부모교육자 자격연수 수료, 이화여자대학교 아동학과[대학원]주관
유아교육 최고지도자과정수료,  서울교육대학교 평생교육원
『대한민국 아버지 살리기 프로젝트』아버지 부모교육 훈련과정수료, 동그라미유아심리연구소
 커뮤니케이션 전문 강사 양성과정수료, 수토피아평생교육원 
부모교육연구원과정수료, 한국인재경영교육원
부모교육 전문교수 인증과정수료, 부모한국 부모교육아카데미
서비스 강사 양성과정수료, 수토피아평생교육원</t>
    <phoneticPr fontId="1" type="noConversion"/>
  </si>
  <si>
    <t>상명대학교(대학원) 사회복지학(가족치료) 석사졸업</t>
    <phoneticPr fontId="1" type="noConversion"/>
  </si>
  <si>
    <t>KACE서울(지역사회교육협의회) 
이마트
(사)사람과 평화
어린이집
서울시 건강가정지원센타</t>
    <phoneticPr fontId="1" type="noConversion"/>
  </si>
  <si>
    <t>부모교육지도자
부모교육 강사
갈등조정&amp;부모교육
전문가
원장
전문강사</t>
    <phoneticPr fontId="1" type="noConversion"/>
  </si>
  <si>
    <t xml:space="preserve">2013.6 ～ 현재
2013.11 ～ 현재
2014.1 ～ 현재
2005.1 ～2011.6
2015.3  ~  현재 </t>
    <phoneticPr fontId="1" type="noConversion"/>
  </si>
  <si>
    <t>상담심리사 1급 
프로그램(부모교육) 지도자</t>
    <phoneticPr fontId="1" type="noConversion"/>
  </si>
  <si>
    <t>한국치유상담협회
한국지역사회교육협의회</t>
    <phoneticPr fontId="1" type="noConversion"/>
  </si>
  <si>
    <t>1. 크리스찬 치유상담연구원 : 일반과정 2년 &amp; 전문과정 3년 수료- 총5년 수련
2. 미술심리치료사 1급 자격취득(한국미술심리치료협회)
3. 일대일 가정사역학교 과정수료 (두란노서원)
4. 애니어그램 일반강사 자격취득(한국애니어그램교육연구소)
5. 홈빌더 멘토 교육수료 및 활동(한국지역사회교육협의회)
6. 군인인구교육(결혼&amp;출산의 중요성,가족친화적 가치관) 강사과정 수료 및 활동
7. 전국 부모교육 지도자 워크숍(현실치료 가족상담, 위기가정 세움 프로젝트) 
8. NLP스트레스 상담코치2급 자격취득(한국자격검정평가원)</t>
    <phoneticPr fontId="1" type="noConversion"/>
  </si>
  <si>
    <t>세종대학교 토목환경공학 졸업</t>
    <phoneticPr fontId="1" type="noConversion"/>
  </si>
  <si>
    <t>M코칭센터
한국부부행복코칭센터
푸르덴셜생명
㈜파워마인드컨설팅</t>
    <phoneticPr fontId="1" type="noConversion"/>
  </si>
  <si>
    <t>대표
전임강사
보험모집인
주임/강사</t>
    <phoneticPr fontId="1" type="noConversion"/>
  </si>
  <si>
    <t>2014.02 ～ 현재
2010.03 ～ 현재
2009.07 ～ 2012.08
2007.01 ～ 2009.06</t>
    <phoneticPr fontId="1" type="noConversion"/>
  </si>
  <si>
    <t>성교육강사
AFCP (아하패밀리코칭)
예비부부코칭지도사
코칭리더십 특강 전문가
TRAIN 라이프코치
ESM감정코칭FT
레크리에이션지도자 1급
펀리더십지도자 1급
웃음치료사 1급
한국형 에니어그램 해석 전문가
한국형 에니어그램 강사
아동 청소년 미술심리검사 전문가
농구교실지도자</t>
    <phoneticPr fontId="1" type="noConversion"/>
  </si>
  <si>
    <t>(사)푸른아우성
아하가족성장연구소
한국부부행복코칭센터
한국부부행복코칭센터
한국부부행복코칭센터
㈜아시아코치센터
한국레크리에이션센터
펀리더십협회
한국웃음센터
한국에니어그램교육연구소
한국에니어그램교육연구소
한국심리상담센터
국민생활체육 전국농구연합회</t>
    <phoneticPr fontId="1" type="noConversion"/>
  </si>
  <si>
    <t>가족동작놀이 지도자 양성과정 수료
격려 코치 양성과정 수료
국가직무능력표준(NCS) 전문가 양성과정/평가역량강화 과정 수료
아하패밀리코칭 과정 수료
TRAIN 과정(40h) 수료
코칭리더십 전문가과정 수료
에니어그램 교육과정 수료</t>
    <phoneticPr fontId="1" type="noConversion"/>
  </si>
  <si>
    <t>서울사이버대학교 복지시설경영학 학사졸업</t>
    <phoneticPr fontId="1" type="noConversion"/>
  </si>
  <si>
    <t>(사)아하가족성장연구소
(부설)아하코칭센터
(사)함께하는아버지들
각 건강가정지원센터 외
결혼과 가족관계연구소 
서초가족상담센터
다중지능연구소</t>
    <phoneticPr fontId="1" type="noConversion"/>
  </si>
  <si>
    <t xml:space="preserve">파트너코치 강사
교육전문위원
강사
강사
강사
연구강사 </t>
    <phoneticPr fontId="1" type="noConversion"/>
  </si>
  <si>
    <t xml:space="preserve">2011.1 ～ 현재
2014~ 현재 
2011.9 ~ 현재
2011.12 ～ 현재 
2012.3 ～ 현재
2013.6 ~ 현재  </t>
    <phoneticPr fontId="1" type="noConversion"/>
  </si>
  <si>
    <t>기업 전문코치 양성과정(330시간) 
한국 코치협회 전문코치(KPC)
한국형에니어그램 1.2 단계
성폭력 상담원 
PREPARE/ENRICH 공인 커플 상담사
아하 대화교실 강사
자기주도 학습코치
다중지능 전문 교육강사
다중지능 검사자
요양보호사(노인케어)</t>
    <phoneticPr fontId="1" type="noConversion"/>
  </si>
  <si>
    <t>㈜하우코칭
한국코치협회
한국에니어그램연구소
(사)한국성폭력위기센터
ENRICH KOREA
(사)아하가족성장연구소
에듀플렉스
다중지능 연구소 
다준지능 연구소
경기도지사</t>
    <phoneticPr fontId="1" type="noConversion"/>
  </si>
  <si>
    <t xml:space="preserve">2010 년 아하패밀리코칭(한국 코치협회 인증 150 시간 프로그램 ) 전문강사(FT) 과정
2010 년 Star Coaching (자기주도 학습 코치 양성과정 24 시간) / 에듀플렉스
2011년 3CS Coaching Program (라이프 코칭 프로그램 20 시간) / 에스피씨
2011년 비폭력대화1,2 단계 (50시간 이상) / 한국 NVC 센터
2011년 아하대화 교실 (200 시간 이상 수료) / (사)아하가족성장연구소
2012년 대화의 기술 (48시간)  / 결혼과 가족관계 연구소 MnF
2012년 성폭력 상담원 / (사) 한국 성폭력위기센터
2013년 다중지능 전문교육강사(상담사 2급)(초중고 흥미적성 검사 및 진로캠프 진행) / 다중지능 연구소  </t>
    <phoneticPr fontId="1" type="noConversion"/>
  </si>
  <si>
    <t>고려사이버대학교 상담심리학 청소년학(부전공) 학사졸업</t>
    <phoneticPr fontId="1" type="noConversion"/>
  </si>
  <si>
    <t>(사)민들레학교
여주교도소
골든터치올
한국인력개발진흥원
경기지역 중고교</t>
    <phoneticPr fontId="1" type="noConversion"/>
  </si>
  <si>
    <t>운영이사
강사
교육이사
교육강사
강사</t>
    <phoneticPr fontId="1" type="noConversion"/>
  </si>
  <si>
    <t>2012～현재
2014～현재
2014～현재
2015~현재
2014～현재</t>
    <phoneticPr fontId="1" type="noConversion"/>
  </si>
  <si>
    <t>아하패밀리코치 양성과정 수료
음악치료2급
힐링액션스쿨 마스터
프로패셔널 코치
가족상담사2급
색채상담사(colour1)</t>
    <phoneticPr fontId="1" type="noConversion"/>
  </si>
  <si>
    <t>(사)아하가족성장연구소
한국음악심리치료협회
골든키 힐링코칭센터
골든키 힐링코칭센터
(사)한국 심리상담전문학회
inner-guide Center</t>
    <phoneticPr fontId="1" type="noConversion"/>
  </si>
  <si>
    <t>1, 2015년 (사)한국 심리상담전문학회 가족상담사 2급
2. 2015년 아하패밀리코칭 (한국 코치협회 인증20시간 프로그램)과정
3, 2014년 Inner-guide Cenrer 색체상담사(colour 1)
4. 2013년골든키 힐링코칭센터 (힐링액션스쿨 마스터과정)
5. 2013년 골든키 힐링코칭센터 (프로패셔널 코치-가족관련)
6, 2009년 한국 음악 심리치료협회 음악치료2급</t>
    <phoneticPr fontId="1" type="noConversion"/>
  </si>
  <si>
    <t>광운대학교 평생다문화 재학</t>
    <phoneticPr fontId="1" type="noConversion"/>
  </si>
  <si>
    <t>책임강사
책임강사
책임강사</t>
    <phoneticPr fontId="1" type="noConversion"/>
  </si>
  <si>
    <t>KACE 자녀의 감성능력 키우기(부흥초, 세륜초, 고산초등) 
KACE 사이버인성, 미디어교육 TF팀으로 활동 및 강의
KACE 학교폭력예방교육(태장초, 가산초, 목동초등)</t>
    <phoneticPr fontId="1" type="noConversion"/>
  </si>
  <si>
    <t>2014.6～2015.9
2015. 4,6,9월
2014.9 ～2015.7</t>
    <phoneticPr fontId="1" type="noConversion"/>
  </si>
  <si>
    <t>한국버츄프로젝트</t>
    <phoneticPr fontId="1" type="noConversion"/>
  </si>
  <si>
    <t xml:space="preserve">
 부모자녀대화법, 부모코칭, 학습, 감성능력 키우기, 1020부모, 자기주도 학습코치, 학교폭력안전 예방교육
</t>
    <phoneticPr fontId="1" type="noConversion"/>
  </si>
  <si>
    <t>상명대학교복지상담 대학원 가족치료 상담학과
석사졸업</t>
    <phoneticPr fontId="1" type="noConversion"/>
  </si>
  <si>
    <t>부모교육 (대화, 교류분석,
교육관, 부모코칭, 7h)
성공하는 사람들의 7가지 습관
사티어 의사소통 
버츄프로젝트.버츄태교강사
사티어 가족치료사 2급
부부가족상담 전문가</t>
    <phoneticPr fontId="1" type="noConversion"/>
  </si>
  <si>
    <t>재)한국지역사회교육연구원
한국리더십센타
한국사 티어가족상담 
교육원
버츄프로젝트
한국사티어변형체계치료학회
한국가족치료학회</t>
    <phoneticPr fontId="1" type="noConversion"/>
  </si>
  <si>
    <t>부모교육 수석강사
사티어 의사소통강사</t>
    <phoneticPr fontId="1" type="noConversion"/>
  </si>
  <si>
    <t>1998.6월 ～현재
2013.1월～현재</t>
    <phoneticPr fontId="1" type="noConversion"/>
  </si>
  <si>
    <t xml:space="preserve">사티어 가족치료사 전문과정, 인턴, 레지던트  </t>
    <phoneticPr fontId="1" type="noConversion"/>
  </si>
  <si>
    <t>최성애박사,조벽교수의 HD 행복연구소 
심리학부, 대학원 과정 수료</t>
    <phoneticPr fontId="1" type="noConversion"/>
  </si>
  <si>
    <t>HD행복연구소
KACE부모리더십센터
함께하는 아버지들
(여가부 등록단체)</t>
    <phoneticPr fontId="1" type="noConversion"/>
  </si>
  <si>
    <t>강사멘토
전문지도자
교육운영위원</t>
    <phoneticPr fontId="1" type="noConversion"/>
  </si>
  <si>
    <t>2010～2015
2006～2016
2012～2016</t>
    <phoneticPr fontId="1" type="noConversion"/>
  </si>
  <si>
    <t>부모교육 지도자
감정코칭 1급 강사
HD 회복탄력성 강사
MBTI 일반강사</t>
    <phoneticPr fontId="1" type="noConversion"/>
  </si>
  <si>
    <t>KACE 부모리더십센터
HD 행복연구소
HD 행복연구소
(주) 한국MBTI연구소</t>
    <phoneticPr fontId="1" type="noConversion"/>
  </si>
  <si>
    <t>■ 2010~2012년 가트맨 부부치료 전문가과정, level-1,2,3
■ 2015년 회복탄력성 전문가 지도자 과정 수료
■ 2014년 감정노동과 회복탄력성워크샵
■ 2014년 여가부주최 부모교육 매뉴얼 전문강사 교육
■ 2014년 중독치료워크샵
■ 2012년 KACE 자기주도학습코치양성과정
■ 2012년 학교안전교육 강사양성과정 
■ 2012~2013년 KT문화재단 이용자개인정보보호교육 강사워크숍
■ 2011년 PMA 코칭센타 코칭워크샵
■ 2012년 동국대 평생교육원 입학사정관학부모정보제공과정
■ 2009년 한국고용정보원 직업진로지도교육</t>
    <phoneticPr fontId="1" type="noConversion"/>
  </si>
  <si>
    <t>감리교신학대학교 신학대학원 목회학 석사</t>
    <phoneticPr fontId="1" type="noConversion"/>
  </si>
  <si>
    <t>인리치 코리아 
(주)패밀리터치  
서대문구건강가정지원센터
서초가족상담소
결혼과 가족관계연구소
기독교대한감리회 이지교회</t>
    <phoneticPr fontId="1" type="noConversion"/>
  </si>
  <si>
    <t>사무국장
대표
강 사
상담실장
연구원
담임목사</t>
    <phoneticPr fontId="1" type="noConversion"/>
  </si>
  <si>
    <t>2012 ~ 현재
2011 ~ 현재
2012 ~ 2013
2011 ~ 현재 
2010 ~ 현재
2006 ~ 현재</t>
    <phoneticPr fontId="1" type="noConversion"/>
  </si>
  <si>
    <t>인증코치(KAC)
T-JTA 상담사자격증
 PREPARE-ENRICH 공식 상담사
 ABC  대화의기술 청소년 전문과정
PREPARE-ENRICH 
전문 강사
패밀리터치 부모교육 강사</t>
    <phoneticPr fontId="1" type="noConversion"/>
  </si>
  <si>
    <t>사단법인 한국코치협회
T-JTA KOREA 한국심리상담훈련원
인리치 코리아
결혼과가족관계 연구소
 인리치 코리아,
패밀리터치
패밀리터치</t>
    <phoneticPr fontId="1" type="noConversion"/>
  </si>
  <si>
    <t xml:space="preserve"> 서울시 건강가정지원센터 예비부부,아버지교실,(2013~2015), 
 신혼기, 베이비부머, 페밀리쉐프(2015).전문강사교육 수료
 T-TJTA 상담사 교육 2013.3. 17~25 (총15시간)
 PREPARE-ENRICH 전문강사과정 2012. 3. 16~31 (총 39시간)
 패밀리터치 부모교육 강사과정 2012.1.26.(총8시간)
 PREPARE-ENRICH- CV 공식상담사  보수교육   2011.6.24.(총7시간)
 PREPARE-ENRICH 공식상담사 과정 2009.12.21.~22.(총 15시간)
 예수전도단 목회자사역과정(아버지마음학교) 수료 2006.11.6.~2007.2.5.(총 100시간) </t>
    <phoneticPr fontId="1" type="noConversion"/>
  </si>
  <si>
    <t xml:space="preserve"> 클레어몬트 신학대학원(Claremont School of Theology D. Min) 실천신학(D. Min) 박사</t>
    <phoneticPr fontId="1" type="noConversion"/>
  </si>
  <si>
    <t>트리니티 대학원 상담센터 
연세대학원 코칭 아카데미
크레도 힐링센터
(사)한국코치협회
지역사랑방</t>
    <phoneticPr fontId="1" type="noConversion"/>
  </si>
  <si>
    <t>전문상담사
전문코치
대 표
전문코치 및 위원
사랑방장</t>
    <phoneticPr fontId="1" type="noConversion"/>
  </si>
  <si>
    <t>2011. 6～2013. 2
2013. 9～2014. 6
2013. 2～ 현재
2013. 7～ 현재
2014. 1～ 현재</t>
    <phoneticPr fontId="1" type="noConversion"/>
  </si>
  <si>
    <t>한국코치협회전문코치(KPC)
연합신학대학원 전문코치
상담 심리사
요양 보호사
건강 관리사</t>
    <phoneticPr fontId="1" type="noConversion"/>
  </si>
  <si>
    <t>(사)한국코치협회
연세대학교
한국치유상담협회
경기도지사
국제건강관리협회</t>
    <phoneticPr fontId="1" type="noConversion"/>
  </si>
  <si>
    <t>2013. 9~2014. 6: 연세대학교 코칭아카데미 비즈니스 코칭 전문과정  
2013. 7~8: 3Cs Coaching Processing(SPC)(CIT 코칭 전문기관)
2007. 3~2016. 2: 한국치유상담협회 치유상담 일반 및 전문과정  
2015. 7: 사무직 베이비부머 퇴직지원 프로그램 진행자 양성과정
2011. 1: 집단미술치료 자격증 과정
2010. 2~2010. 3: 요양보호사 자격증 과정
2013. 9~2013.10: 건강관리사 자격증 과정</t>
    <phoneticPr fontId="1" type="noConversion"/>
  </si>
  <si>
    <t>University of Southern California Christianity
기독교교육학/성인교육 석사졸업</t>
    <phoneticPr fontId="1" type="noConversion"/>
  </si>
  <si>
    <t>(주)삼성전자
㈜삼성전자로지텍
한국부부행복코칭센터</t>
    <phoneticPr fontId="1" type="noConversion"/>
  </si>
  <si>
    <t>대리
차장
수석연구원</t>
    <phoneticPr fontId="1" type="noConversion"/>
  </si>
  <si>
    <t xml:space="preserve">1985.4~1998.03
1998.04~2013.10
2014.12～     </t>
    <phoneticPr fontId="1" type="noConversion"/>
  </si>
  <si>
    <t>예비부부코칭 지도사
가족코칭 지도사
사회 복지사</t>
    <phoneticPr fontId="1" type="noConversion"/>
  </si>
  <si>
    <t>한국부부행복코칭센터
한국부부행복코칭센터
보건복지부장관</t>
    <phoneticPr fontId="1" type="noConversion"/>
  </si>
  <si>
    <t>용문상담심리대학원 긍정심리 졸업</t>
    <phoneticPr fontId="1" type="noConversion"/>
  </si>
  <si>
    <t>강남시니어플라자
성남육아종합지원센터
의정부지방법원
한국EAP협회</t>
    <phoneticPr fontId="1" type="noConversion"/>
  </si>
  <si>
    <t>상담사
상담사
협의이혼상담사
상담사</t>
    <phoneticPr fontId="1" type="noConversion"/>
  </si>
  <si>
    <t>2012～2013
2013～2014
2015～현재
2015～현재</t>
    <phoneticPr fontId="1" type="noConversion"/>
  </si>
  <si>
    <t>관계성향향프로그램 지도자</t>
    <phoneticPr fontId="1" type="noConversion"/>
  </si>
  <si>
    <t>게슈탈트미디어</t>
    <phoneticPr fontId="1" type="noConversion"/>
  </si>
  <si>
    <t>갈등해결과 평화강사 트레이닝 수료,  스마트에이징 지도자 연수,  AP NOW과정(부모교육) 수료, 분노 갈등관리 연수</t>
    <phoneticPr fontId="1" type="noConversion"/>
  </si>
  <si>
    <t>상명대학교 
아동발달 및 보육 박사수료</t>
    <phoneticPr fontId="1" type="noConversion"/>
  </si>
  <si>
    <t>내리사랑교육연구소
건국대학교 미래지식교육원
서울시건강가정지원센터
(주)예담미디어</t>
    <phoneticPr fontId="1" type="noConversion"/>
  </si>
  <si>
    <t>대표
아동사회복지전공
지도교수
위촉강사
연구개발팀 팀장</t>
    <phoneticPr fontId="1" type="noConversion"/>
  </si>
  <si>
    <t>2014. 12 ～ 2016. 現
2015. 3 ～ 2016. 現
2014. 5 ～ 2016. 現
2004. 7 ～ 2014. 3</t>
    <phoneticPr fontId="1" type="noConversion"/>
  </si>
  <si>
    <t>학부모지원전문가
보육교사자격증</t>
    <phoneticPr fontId="1" type="noConversion"/>
  </si>
  <si>
    <t>한국인간발달학회
여성가족부</t>
    <phoneticPr fontId="1" type="noConversion"/>
  </si>
  <si>
    <t>이화여자대학교 경영학, 철학 복수전공
학사 졸업</t>
    <phoneticPr fontId="1" type="noConversion"/>
  </si>
  <si>
    <t>용인시건강가정지원센터
한국부부행복코칭센터
서울특별시한부모가족지원센터
서울시건강가정지원센터
주)어나더챈스
신뢰리더십센터
성남시청소년재단
한국양성평등교육진흥원</t>
    <phoneticPr fontId="1" type="noConversion"/>
  </si>
  <si>
    <t>상담사
강사, 전문코치 등
강사 등
강사
강사 및 코치
강사
진로코치
강사</t>
    <phoneticPr fontId="1" type="noConversion"/>
  </si>
  <si>
    <t>2013.2～2013.12
2012.8～현재
2013.10～현재
2014.4~현재
2014.5~현재
2014.6～현재
2015.2~현재
2016.1.1~현재</t>
    <phoneticPr fontId="1" type="noConversion"/>
  </si>
  <si>
    <t>고용노동부
한국평생학습개발원
한국자기주도학습개발원
한국평생학습개발원
한국원격교육진흥원
사)한국가족상담협회
ENRICH KOREA 한국본부
한국부부행복코칭센터
한국부부행복코칭센터
한국부부행복코칭센터
한국부부행복코칭센터
한국자격검정원
America Board of NLP
사)한국코치협회
한국평생학습개발원
사)주니어사회지원단체</t>
    <phoneticPr fontId="1" type="noConversion"/>
  </si>
  <si>
    <t>(국가기술자격증)직업상담사2급
진로적성상담사2급
자기주도학습 전문가 2급
미술심리상담사 1급
방과후학교지도사 1급
가족상담사
국제공인 PREPARE-ENRICH-CV 상담사
(예비부부/부부)
가족코칭지도사
예비부부코칭지도사
코칭리더십 전문가
코칭부모교육 전문가
NLP스트레스상담코치1급
국제공인 NLP Practitioner
KPC(Korea Professional Coach)
심리상담사 2급
EAMS(에니어그램, DISC,MBTI,스토롱통합)</t>
    <phoneticPr fontId="1" type="noConversion"/>
  </si>
  <si>
    <t xml:space="preserve">한국가족상담협회에서 상담학, 가족관계치료, 열린부모세미나 등 교육 120시간 이상 이수 및 가족상담사, 부부상담사 자격증 취득
아들러협회 “행복한 부모되기 1단계” 과정 수료
수원지역사회교육협의회 “마음의 문을 열게 하는 부모▪자녀의 대화법” 
경기도 여성비전센터에서 비폭력대화 수료
EAMS(에니어그램, DISC, MBTI, 스토롱) 유형검사 전문가과정 수료
한국가이던스 “심리검사 전문해석강사 심화과정” 등 </t>
    <phoneticPr fontId="1" type="noConversion"/>
  </si>
  <si>
    <t>성균관대학교일반대학원 소비자가족학 박사 재학</t>
    <phoneticPr fontId="1" type="noConversion"/>
  </si>
  <si>
    <t>소울브릿지코칭연구소
골든키힐링코칭센터</t>
    <phoneticPr fontId="1" type="noConversion"/>
  </si>
  <si>
    <t>대표
상담사</t>
    <phoneticPr fontId="1" type="noConversion"/>
  </si>
  <si>
    <t>2015～2013
2013～2012</t>
    <phoneticPr fontId="1" type="noConversion"/>
  </si>
  <si>
    <t>중독전문가2급
KPC</t>
    <phoneticPr fontId="1" type="noConversion"/>
  </si>
  <si>
    <t>한국중독전문가협회
한국코치협회</t>
    <phoneticPr fontId="1" type="noConversion"/>
  </si>
  <si>
    <t>부모역할훈련(20070515)한국심리상담연구소
아들러부모교육(20130123)한국아들러부모교육협회</t>
    <phoneticPr fontId="1" type="noConversion"/>
  </si>
  <si>
    <t>서울신학대학교 신학전문대학원 실천신학 석사</t>
    <phoneticPr fontId="1" type="noConversion"/>
  </si>
  <si>
    <t>(사)두란노아버지학교
사)두란노부부학교
서울시건강가정지원센터</t>
    <phoneticPr fontId="1" type="noConversion"/>
  </si>
  <si>
    <t>전임강사
전임강사
찾아가는 아버지교실
전문강사</t>
    <phoneticPr fontId="1" type="noConversion"/>
  </si>
  <si>
    <t>2003 ～ 현재
2010 ～ 현재
2014 ～ 현재</t>
    <phoneticPr fontId="1" type="noConversion"/>
  </si>
  <si>
    <t>보건복지부장관</t>
    <phoneticPr fontId="1" type="noConversion"/>
  </si>
  <si>
    <t>사회복지사자격증</t>
    <phoneticPr fontId="1" type="noConversion"/>
  </si>
  <si>
    <t>(사)두란노아버지학교 수료 2001년.
(사)두란노부부학교 수료 2005년.
가족 동작놀이 지도자 양성과정 수료 : 2015년. 한국 가장자원개발협회</t>
    <phoneticPr fontId="1" type="noConversion"/>
  </si>
  <si>
    <t>광운대학교
정보복지대학원 사회복지학과 석사</t>
    <phoneticPr fontId="1" type="noConversion"/>
  </si>
  <si>
    <t>오산시여성회관
KACE
경기도가족여성연구원
한국양성평등교육진흥원
감정코칭협회</t>
    <phoneticPr fontId="1" type="noConversion"/>
  </si>
  <si>
    <t>강사
부모교육지도자
전문강사
전문강사
전문강사</t>
    <phoneticPr fontId="1" type="noConversion"/>
  </si>
  <si>
    <t>2006.12～2007.12
2008.6～현재
2008.10～현재
2011.11～현재
2013.12~현재</t>
    <phoneticPr fontId="1" type="noConversion"/>
  </si>
  <si>
    <t>레크레이션1급지도자
보육교사2급
사회복지사2급
평생교육사2급
프로그램지도자
프로그램지도자</t>
    <phoneticPr fontId="1" type="noConversion"/>
  </si>
  <si>
    <t>(사)여가레크레이션협회
보건복지부
보건복지부
교육부(광운대학교)
한국지역사회교육협의회
한국지역사회교육협의회</t>
    <phoneticPr fontId="1" type="noConversion"/>
  </si>
  <si>
    <t>2007. 6월-2007. 10월   : 성교육 자원봉사자 지도자 양성 워크샵(한국지역사회교육협의회)
2007. 10월-2008년 2월  : 성교육지도자과정 수료(한국지역사회교육협의회)
2009. 1월- 2009년 4월  : 부모의 자기혁신 프로젝트-TA지도자과정수료(한국지역사회교육협의회)
2009. 4월-2010년 4월   : 부모교육지도자과정(중앙16기)과정 수료
2011.                   : 자기주도학습과정
2011. 3월~11월         ; 아동성폭력예방전문가 양성과정수료           
2012. 1월               : 분노조절웍샵 (KACE 인천)
2013.                   : 감정코칭2급 (HD행복연구소)
                           감정코칭1급 및 강사과정(HD행복연구소)
2013.                   :장애인성폭력예방교육강사 상담사과정(경원사회복지회,100시간)
2015. 1월               : 홀랜드 웍샵 (학지사)
2015.7월                :노인 성교육/성담사과정</t>
    <phoneticPr fontId="1" type="noConversion"/>
  </si>
  <si>
    <t>이화여자대학교교육대학원 영어교육 교육학 석사</t>
    <phoneticPr fontId="1" type="noConversion"/>
  </si>
  <si>
    <t>방배중학교
KACE 서울
한국버츄프로젝트
서울시교육연구정보원
이대부속초등학교</t>
    <phoneticPr fontId="1" type="noConversion"/>
  </si>
  <si>
    <t>커리어코치
책임강사
FT(Facilitator)
학생상담자원봉사자
영어강사</t>
    <phoneticPr fontId="1" type="noConversion"/>
  </si>
  <si>
    <t>2013.3～2013.12
2014.6～현재
2014.8～현재
2015~현재
1987.3～1988.12</t>
    <phoneticPr fontId="1" type="noConversion"/>
  </si>
  <si>
    <t>교원자격증 (2급 정교사)
부모교육지도자(부모코칭,대화)
청소년커리어코치
심리상담사 2급
버츄프로젝트 퍼실리테이터
학생상담자원봉사자</t>
    <phoneticPr fontId="1" type="noConversion"/>
  </si>
  <si>
    <t>문교부장관
한국지역사회교육협의회(KACE)
청소년커리어코치협회(사회적협동조합커리어코칭)
한국사이버진흥원
한국버츄프로젝트
서울특별시 교육연구정보원</t>
    <phoneticPr fontId="1" type="noConversion"/>
  </si>
  <si>
    <t>KACE 부모-자녀의 대화법/부모코칭리더십 교육 (253시간)
이화여자대학교 평생교육원 청소년 커리어코칭 전문가 과정 수료(108시간, 7학점)
서울시 교육연구정보원 학생상담자원봉사자 교육
버츄트레이닝 FT 교육</t>
    <phoneticPr fontId="1" type="noConversion"/>
  </si>
  <si>
    <t>총합(50)</t>
    <phoneticPr fontId="1" type="noConversion"/>
  </si>
  <si>
    <t>상명대대학원
가족치료대학원 석사졸업</t>
    <phoneticPr fontId="1" type="noConversion"/>
  </si>
  <si>
    <t>2009.2～2009.11
2010.9～2011.1
2013.3～20103.8
2015.3～2015.12
2015.3~2015.12
2015. 7~2016. 6</t>
    <phoneticPr fontId="1" type="noConversion"/>
  </si>
  <si>
    <t>버츄프로젝트</t>
    <phoneticPr fontId="1" type="noConversion"/>
  </si>
  <si>
    <t>재)한국지역사회교육 연구원
한국사티어가족상담교육원</t>
    <phoneticPr fontId="1" type="noConversion"/>
  </si>
  <si>
    <t>증명서 첨부(2)</t>
    <phoneticPr fontId="1" type="noConversion"/>
  </si>
  <si>
    <t>사업운영서(8)</t>
    <phoneticPr fontId="1" type="noConversion"/>
  </si>
  <si>
    <t>교육이해, 지원동기(10)</t>
    <phoneticPr fontId="1" type="noConversion"/>
  </si>
  <si>
    <t>패셰</t>
    <phoneticPr fontId="1" type="noConversion"/>
  </si>
  <si>
    <t>아동기, 중노년</t>
    <phoneticPr fontId="1" type="noConversion"/>
  </si>
  <si>
    <t>아버지, 패셰, 아동, 청소년</t>
    <phoneticPr fontId="1" type="noConversion"/>
  </si>
  <si>
    <t>패셰,</t>
    <phoneticPr fontId="1" type="noConversion"/>
  </si>
  <si>
    <t>청소년</t>
    <phoneticPr fontId="1" type="noConversion"/>
  </si>
  <si>
    <t>아동, 청소년</t>
    <phoneticPr fontId="1" type="noConversion"/>
  </si>
  <si>
    <t>아동, 청소년</t>
    <phoneticPr fontId="1" type="noConversion"/>
  </si>
  <si>
    <t>청소년, 아동</t>
    <phoneticPr fontId="1" type="noConversion"/>
  </si>
  <si>
    <t>아버지, 청소년, 아동</t>
    <phoneticPr fontId="1" type="noConversion"/>
  </si>
  <si>
    <t>아동</t>
    <phoneticPr fontId="1" type="noConversion"/>
  </si>
  <si>
    <t>중노년, 아동, 청소년</t>
    <phoneticPr fontId="1" type="noConversion"/>
  </si>
  <si>
    <t>아버지, 아동, 청소년</t>
    <phoneticPr fontId="1" type="noConversion"/>
  </si>
  <si>
    <t>청소년,</t>
    <phoneticPr fontId="1" type="noConversion"/>
  </si>
  <si>
    <t>아버지, 중노년</t>
    <phoneticPr fontId="1" type="noConversion"/>
  </si>
  <si>
    <t>패셰, 청소년, 아동</t>
    <phoneticPr fontId="1" type="noConversion"/>
  </si>
  <si>
    <t>최총*</t>
    <phoneticPr fontId="1" type="noConversion"/>
  </si>
  <si>
    <t>손민*</t>
    <phoneticPr fontId="1" type="noConversion"/>
  </si>
  <si>
    <t>핸드폰 뒷자리</t>
    <phoneticPr fontId="1" type="noConversion"/>
  </si>
  <si>
    <t>권혜*</t>
    <phoneticPr fontId="1" type="noConversion"/>
  </si>
  <si>
    <t>류지*</t>
    <phoneticPr fontId="1" type="noConversion"/>
  </si>
  <si>
    <t>박윤*</t>
    <phoneticPr fontId="1" type="noConversion"/>
  </si>
  <si>
    <t>권민*</t>
    <phoneticPr fontId="1" type="noConversion"/>
  </si>
  <si>
    <t>이혜*</t>
    <phoneticPr fontId="1" type="noConversion"/>
  </si>
  <si>
    <t>김효*</t>
    <phoneticPr fontId="1" type="noConversion"/>
  </si>
  <si>
    <t>남은*</t>
    <phoneticPr fontId="1" type="noConversion"/>
  </si>
  <si>
    <t>송은*</t>
    <phoneticPr fontId="1" type="noConversion"/>
  </si>
  <si>
    <t>박미*</t>
    <phoneticPr fontId="1" type="noConversion"/>
  </si>
  <si>
    <t>김선*</t>
    <phoneticPr fontId="1" type="noConversion"/>
  </si>
  <si>
    <t>김나*</t>
    <phoneticPr fontId="1" type="noConversion"/>
  </si>
  <si>
    <t>전보*</t>
    <phoneticPr fontId="1" type="noConversion"/>
  </si>
  <si>
    <t>김민*</t>
    <phoneticPr fontId="1" type="noConversion"/>
  </si>
  <si>
    <t>김경*</t>
    <phoneticPr fontId="1" type="noConversion"/>
  </si>
  <si>
    <t>김유*</t>
    <phoneticPr fontId="1" type="noConversion"/>
  </si>
  <si>
    <t>박정*</t>
    <phoneticPr fontId="1" type="noConversion"/>
  </si>
  <si>
    <t>남정*</t>
    <phoneticPr fontId="1" type="noConversion"/>
  </si>
  <si>
    <t>최정*</t>
    <phoneticPr fontId="1" type="noConversion"/>
  </si>
  <si>
    <t>안정*</t>
    <phoneticPr fontId="1" type="noConversion"/>
  </si>
  <si>
    <t>김연*</t>
    <phoneticPr fontId="1" type="noConversion"/>
  </si>
  <si>
    <t>원종*</t>
    <phoneticPr fontId="1" type="noConversion"/>
  </si>
  <si>
    <t>우정*</t>
    <phoneticPr fontId="1" type="noConversion"/>
  </si>
  <si>
    <t>이기*</t>
    <phoneticPr fontId="1" type="noConversion"/>
  </si>
  <si>
    <t>최윤*</t>
    <phoneticPr fontId="1" type="noConversion"/>
  </si>
  <si>
    <t>김향*</t>
    <phoneticPr fontId="1" type="noConversion"/>
  </si>
  <si>
    <t>배우*</t>
    <phoneticPr fontId="1" type="noConversion"/>
  </si>
  <si>
    <t>김미*</t>
    <phoneticPr fontId="1" type="noConversion"/>
  </si>
  <si>
    <t>강민*</t>
    <phoneticPr fontId="1" type="noConversion"/>
  </si>
  <si>
    <t>전영*</t>
    <phoneticPr fontId="1" type="noConversion"/>
  </si>
  <si>
    <t>신영*</t>
    <phoneticPr fontId="1" type="noConversion"/>
  </si>
  <si>
    <t>백희*</t>
    <phoneticPr fontId="1" type="noConversion"/>
  </si>
  <si>
    <t>한석*</t>
    <phoneticPr fontId="1" type="noConversion"/>
  </si>
  <si>
    <t>이정*</t>
    <phoneticPr fontId="1" type="noConversion"/>
  </si>
  <si>
    <t>이효*</t>
    <phoneticPr fontId="1" type="noConversion"/>
  </si>
  <si>
    <t>김희*</t>
    <phoneticPr fontId="1" type="noConversion"/>
  </si>
  <si>
    <t>서정*</t>
    <phoneticPr fontId="1" type="noConversion"/>
  </si>
  <si>
    <t>주상*</t>
    <phoneticPr fontId="1" type="noConversion"/>
  </si>
  <si>
    <t>고광*</t>
    <phoneticPr fontId="1" type="noConversion"/>
  </si>
  <si>
    <t>강은*</t>
    <phoneticPr fontId="1" type="noConversion"/>
  </si>
  <si>
    <t>권희*</t>
    <phoneticPr fontId="1" type="noConversion"/>
  </si>
  <si>
    <t>신승*</t>
    <phoneticPr fontId="1" type="noConversion"/>
  </si>
  <si>
    <t>도미*</t>
    <phoneticPr fontId="1" type="noConversion"/>
  </si>
  <si>
    <t>이세*</t>
    <phoneticPr fontId="1" type="noConversion"/>
  </si>
  <si>
    <t>정보*</t>
    <phoneticPr fontId="1" type="noConversion"/>
  </si>
  <si>
    <t>조도*</t>
    <phoneticPr fontId="1" type="noConversion"/>
  </si>
  <si>
    <t>진민*</t>
    <phoneticPr fontId="1" type="noConversion"/>
  </si>
  <si>
    <t>김은*</t>
    <phoneticPr fontId="1" type="noConversion"/>
  </si>
  <si>
    <t>정은*</t>
    <phoneticPr fontId="1" type="noConversion"/>
  </si>
  <si>
    <t>임명*</t>
    <phoneticPr fontId="1" type="noConversion"/>
  </si>
  <si>
    <t>김희*</t>
    <phoneticPr fontId="1" type="noConversion"/>
  </si>
  <si>
    <t>홍영*</t>
    <phoneticPr fontId="1" type="noConversion"/>
  </si>
  <si>
    <t>진소*</t>
    <phoneticPr fontId="1" type="noConversion"/>
  </si>
  <si>
    <t>심정*</t>
    <phoneticPr fontId="1" type="noConversion"/>
  </si>
  <si>
    <t>오연*</t>
    <phoneticPr fontId="1" type="noConversion"/>
  </si>
  <si>
    <t>김민*</t>
    <phoneticPr fontId="1" type="noConversion"/>
  </si>
  <si>
    <t>신희*</t>
    <phoneticPr fontId="1" type="noConversion"/>
  </si>
  <si>
    <t>황준*</t>
    <phoneticPr fontId="1" type="noConversion"/>
  </si>
  <si>
    <t>최선*</t>
    <phoneticPr fontId="1" type="noConversion"/>
  </si>
  <si>
    <t>장연*</t>
    <phoneticPr fontId="1" type="noConversion"/>
  </si>
  <si>
    <t>전상*</t>
    <phoneticPr fontId="1" type="noConversion"/>
  </si>
  <si>
    <t>1차 합격 분야</t>
    <phoneticPr fontId="1" type="noConversion"/>
  </si>
  <si>
    <t>아동</t>
    <phoneticPr fontId="1" type="noConversion"/>
  </si>
  <si>
    <t>아동, 청소년, 예비-신혼</t>
    <phoneticPr fontId="1" type="noConversion"/>
  </si>
  <si>
    <t>아동, 청소년</t>
    <phoneticPr fontId="1" type="noConversion"/>
  </si>
  <si>
    <t>패셰, 예비-신혼</t>
    <phoneticPr fontId="1" type="noConversion"/>
  </si>
  <si>
    <t>패셰, 아동기, 청소년기</t>
    <phoneticPr fontId="1" type="noConversion"/>
  </si>
  <si>
    <t>아동, 청소년, 중노년</t>
    <phoneticPr fontId="1" type="noConversion"/>
  </si>
  <si>
    <t xml:space="preserve">예비-신혼, </t>
    <phoneticPr fontId="1" type="noConversion"/>
  </si>
  <si>
    <t>예비-신혼, 아버지, 중노년</t>
    <phoneticPr fontId="1" type="noConversion"/>
  </si>
  <si>
    <t>예비-신혼</t>
    <phoneticPr fontId="1" type="noConversion"/>
  </si>
  <si>
    <t>아동, 청소년, 예비-신혼</t>
    <phoneticPr fontId="1" type="noConversion"/>
  </si>
  <si>
    <t>청소년, 아동, 예비-신혼</t>
    <phoneticPr fontId="1" type="noConversion"/>
  </si>
  <si>
    <t>예비-신혼, 아버지, 중노년, 아동, 청소년</t>
    <phoneticPr fontId="1" type="noConversion"/>
  </si>
  <si>
    <t>예비-신혼, 아버지, 중노년, 아동, 청소년</t>
    <phoneticPr fontId="1" type="noConversion"/>
  </si>
  <si>
    <t>아버지, 청소년, 아동</t>
    <phoneticPr fontId="1" type="noConversion"/>
  </si>
  <si>
    <t>청소년, 아동</t>
    <phoneticPr fontId="1" type="noConversion"/>
  </si>
  <si>
    <t>예비-신혼, 아동</t>
    <phoneticPr fontId="1" type="noConversion"/>
  </si>
  <si>
    <t>아버지, 아동, 청소년</t>
    <phoneticPr fontId="1" type="noConversion"/>
  </si>
  <si>
    <t>아동, 중노년</t>
    <phoneticPr fontId="1" type="noConversion"/>
  </si>
  <si>
    <t xml:space="preserve">예비-신혼, 아버지, 청소년 아동, </t>
    <phoneticPr fontId="1" type="noConversion"/>
  </si>
  <si>
    <t xml:space="preserve">예비-신혼, 아버지, </t>
    <phoneticPr fontId="1" type="noConversion"/>
  </si>
  <si>
    <t>예비-신혼, 중노년, 아버지, 패셰, 아동, 청소년</t>
    <phoneticPr fontId="1" type="noConversion"/>
  </si>
  <si>
    <t>예비-신혼, 아동</t>
    <phoneticPr fontId="1" type="noConversion"/>
  </si>
  <si>
    <t>예비-신혼, 중노년</t>
    <phoneticPr fontId="1" type="noConversion"/>
  </si>
  <si>
    <t>예비-신혼, 아버지, 중노년, 아동</t>
    <phoneticPr fontId="1" type="noConversion"/>
  </si>
  <si>
    <t>아버지, 아동</t>
    <phoneticPr fontId="1" type="noConversion"/>
  </si>
  <si>
    <t>중노년, 예비-신혼, 아동, 청소년</t>
    <phoneticPr fontId="1" type="noConversion"/>
  </si>
  <si>
    <t>예비-신혼</t>
    <phoneticPr fontId="1" type="noConversion"/>
  </si>
  <si>
    <t>방명*</t>
    <phoneticPr fontId="1" type="noConversion"/>
  </si>
  <si>
    <t>중노년</t>
    <phoneticPr fontId="1" type="noConversion"/>
  </si>
  <si>
    <t>아동, 청소년</t>
    <phoneticPr fontId="1" type="noConversion"/>
  </si>
  <si>
    <t>2016 서울가족학교 시민강사 1차 합격자 명단</t>
    <phoneticPr fontId="1" type="noConversion"/>
  </si>
  <si>
    <t>0303</t>
    <phoneticPr fontId="1" type="noConversion"/>
  </si>
  <si>
    <t>0363</t>
    <phoneticPr fontId="1" type="noConversion"/>
  </si>
  <si>
    <t>0720</t>
    <phoneticPr fontId="1" type="noConversion"/>
  </si>
  <si>
    <t>0165</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</si>
</sst>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맑은 고딕"/>
      <family val="2"/>
      <charset val="129"/>
      <scheme val="minor"/>
    </font>
    <font>
      <sz val="8"/>
      <name val="맑은 고딕"/>
      <family val="2"/>
      <charset val="129"/>
      <scheme val="minor"/>
    </font>
    <font>
      <b/>
      <sz val="14"/>
      <color theme="1"/>
      <name val="맑은 고딕"/>
      <family val="3"/>
      <charset val="129"/>
      <scheme val="minor"/>
    </font>
    <font>
      <sz val="8"/>
      <color theme="1"/>
      <name val="맑은 고딕"/>
      <family val="2"/>
      <charset val="129"/>
      <scheme val="minor"/>
    </font>
    <font>
      <sz val="10"/>
      <color theme="1"/>
      <name val="맑은 고딕"/>
      <family val="3"/>
      <charset val="129"/>
      <scheme val="minor"/>
    </font>
    <font>
      <i/>
      <sz val="11"/>
      <color rgb="FF7F7F7F"/>
      <name val="맑은 고딕"/>
      <family val="2"/>
      <charset val="129"/>
      <scheme val="minor"/>
    </font>
    <font>
      <b/>
      <sz val="13"/>
      <color rgb="FF000000"/>
      <name val="맑은 고딕"/>
      <family val="3"/>
      <charset val="129"/>
      <scheme val="minor"/>
    </font>
    <font>
      <b/>
      <sz val="13"/>
      <color theme="1"/>
      <name val="맑은 고딕"/>
      <family val="3"/>
      <charset val="129"/>
      <scheme val="minor"/>
    </font>
    <font>
      <b/>
      <sz val="13"/>
      <color theme="1"/>
      <name val="맑은 고딕"/>
      <family val="2"/>
      <charset val="129"/>
      <scheme val="minor"/>
    </font>
    <font>
      <b/>
      <sz val="13"/>
      <color rgb="FF000000"/>
      <name val="나눔고딕"/>
      <family val="3"/>
      <charset val="129"/>
    </font>
    <font>
      <b/>
      <sz val="13"/>
      <color theme="1"/>
      <name val="나눔고딕"/>
      <family val="3"/>
      <charset val="129"/>
    </font>
    <font>
      <sz val="13"/>
      <color theme="1"/>
      <name val="맑은 고딕"/>
      <family val="2"/>
      <charset val="129"/>
      <scheme val="minor"/>
    </font>
    <font>
      <sz val="13"/>
      <color theme="1"/>
      <name val="맑은 고딕"/>
      <family val="3"/>
      <charset val="129"/>
      <scheme val="minor"/>
    </font>
    <font>
      <sz val="13"/>
      <color rgb="FF000000"/>
      <name val="맑은 고딕"/>
      <family val="3"/>
      <charset val="129"/>
      <scheme val="minor"/>
    </font>
  </fonts>
  <fills count="3">
    <fill>
      <patternFill patternType="none"/>
    </fill>
    <fill>
      <patternFill patternType="gray125"/>
    </fill>
    <fill>
      <patternFill patternType="solid">
        <fgColor theme="4"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63">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center" vertical="center" shrinkToFit="1"/>
    </xf>
    <xf numFmtId="0" fontId="0" fillId="0" borderId="0" xfId="0" applyFill="1">
      <alignment vertical="center"/>
    </xf>
    <xf numFmtId="0" fontId="2" fillId="0" borderId="0" xfId="0" applyFont="1" applyBorder="1" applyAlignment="1">
      <alignment horizontal="center" vertical="center"/>
    </xf>
    <xf numFmtId="0" fontId="4" fillId="0" borderId="0" xfId="0" applyFont="1" applyAlignment="1">
      <alignment horizontal="center" vertical="center"/>
    </xf>
    <xf numFmtId="0" fontId="7" fillId="2" borderId="7" xfId="0" applyFont="1" applyFill="1" applyBorder="1" applyAlignment="1">
      <alignment horizontal="center" vertical="center"/>
    </xf>
    <xf numFmtId="0" fontId="7" fillId="2" borderId="7" xfId="0" applyFont="1" applyFill="1" applyBorder="1" applyAlignment="1">
      <alignment horizontal="center" vertical="center" wrapText="1"/>
    </xf>
    <xf numFmtId="0" fontId="11" fillId="0" borderId="2" xfId="0" applyFont="1" applyBorder="1" applyAlignment="1">
      <alignment horizontal="center" vertical="center"/>
    </xf>
    <xf numFmtId="0" fontId="6" fillId="0" borderId="1" xfId="0" applyFont="1" applyBorder="1" applyAlignment="1">
      <alignment horizontal="center" vertical="center" wrapText="1"/>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1" fillId="0" borderId="1" xfId="0" applyFont="1" applyBorder="1" applyAlignment="1">
      <alignment vertical="center" wrapText="1"/>
    </xf>
    <xf numFmtId="0" fontId="12" fillId="0" borderId="1" xfId="0" applyFont="1" applyBorder="1" applyAlignment="1">
      <alignment vertical="center" wrapText="1"/>
    </xf>
    <xf numFmtId="0" fontId="11" fillId="0" borderId="1" xfId="0" applyFont="1" applyBorder="1">
      <alignment vertical="center"/>
    </xf>
    <xf numFmtId="0" fontId="11" fillId="0" borderId="1" xfId="0" applyFont="1" applyBorder="1" applyAlignment="1">
      <alignment horizontal="center" vertical="center" shrinkToFit="1"/>
    </xf>
    <xf numFmtId="0" fontId="11" fillId="0" borderId="11" xfId="0" applyFont="1" applyBorder="1">
      <alignment vertical="center"/>
    </xf>
    <xf numFmtId="0" fontId="13" fillId="0" borderId="1" xfId="0" applyFont="1" applyBorder="1" applyAlignment="1">
      <alignment horizontal="center" vertical="center" wrapText="1"/>
    </xf>
    <xf numFmtId="0" fontId="7" fillId="0" borderId="1" xfId="0" applyFont="1" applyBorder="1" applyAlignment="1">
      <alignment horizontal="center" vertical="center"/>
    </xf>
    <xf numFmtId="0" fontId="12" fillId="0" borderId="1" xfId="0" applyFont="1" applyBorder="1">
      <alignment vertical="center"/>
    </xf>
    <xf numFmtId="0" fontId="6" fillId="0" borderId="1" xfId="0" applyFont="1" applyFill="1" applyBorder="1" applyAlignment="1">
      <alignment horizontal="center" vertical="center" wrapText="1"/>
    </xf>
    <xf numFmtId="0" fontId="11" fillId="0" borderId="1" xfId="0" applyFont="1" applyFill="1" applyBorder="1" applyAlignment="1">
      <alignment vertical="center" wrapText="1"/>
    </xf>
    <xf numFmtId="0" fontId="11" fillId="0" borderId="2" xfId="0" applyFont="1" applyFill="1" applyBorder="1" applyAlignment="1">
      <alignment horizontal="center" vertical="center"/>
    </xf>
    <xf numFmtId="0" fontId="12" fillId="0" borderId="1" xfId="0" applyFont="1" applyFill="1" applyBorder="1" applyAlignment="1">
      <alignment horizontal="center" vertical="center"/>
    </xf>
    <xf numFmtId="0" fontId="11" fillId="0" borderId="1" xfId="0" applyFont="1" applyFill="1" applyBorder="1">
      <alignment vertical="center"/>
    </xf>
    <xf numFmtId="0" fontId="11" fillId="0" borderId="1" xfId="0" applyFont="1" applyFill="1" applyBorder="1" applyAlignment="1">
      <alignment horizontal="center" vertical="center" shrinkToFit="1"/>
    </xf>
    <xf numFmtId="0" fontId="12" fillId="0" borderId="1" xfId="0" applyFont="1" applyBorder="1" applyAlignment="1">
      <alignment horizontal="center" vertical="center" shrinkToFit="1"/>
    </xf>
    <xf numFmtId="0" fontId="6" fillId="0" borderId="4" xfId="0" applyFont="1" applyFill="1" applyBorder="1" applyAlignment="1">
      <alignment horizontal="center" vertical="center" wrapText="1"/>
    </xf>
    <xf numFmtId="0" fontId="12" fillId="0" borderId="4" xfId="0" applyFont="1" applyBorder="1" applyAlignment="1">
      <alignment horizontal="center" vertical="center"/>
    </xf>
    <xf numFmtId="0" fontId="12" fillId="0" borderId="4" xfId="0" applyFont="1" applyBorder="1" applyAlignment="1">
      <alignment vertical="center" wrapText="1"/>
    </xf>
    <xf numFmtId="0" fontId="12" fillId="0" borderId="4" xfId="0" applyFont="1" applyBorder="1">
      <alignment vertical="center"/>
    </xf>
    <xf numFmtId="0" fontId="12" fillId="0" borderId="4" xfId="0" applyFont="1" applyBorder="1" applyAlignment="1">
      <alignment horizontal="center" vertical="center" shrinkToFit="1"/>
    </xf>
    <xf numFmtId="0" fontId="11" fillId="0" borderId="10" xfId="0" applyFont="1" applyBorder="1" applyAlignment="1">
      <alignment horizontal="center" vertical="center"/>
    </xf>
    <xf numFmtId="0" fontId="6" fillId="0" borderId="11" xfId="0" applyFont="1" applyBorder="1" applyAlignment="1">
      <alignment horizontal="center" vertical="center" wrapText="1"/>
    </xf>
    <xf numFmtId="0" fontId="12" fillId="0" borderId="11" xfId="0" applyFont="1" applyBorder="1" applyAlignment="1">
      <alignment horizontal="center" vertical="center"/>
    </xf>
    <xf numFmtId="0" fontId="12" fillId="0" borderId="11" xfId="0" applyFont="1" applyBorder="1" applyAlignment="1">
      <alignment horizontal="center" vertical="center" wrapText="1"/>
    </xf>
    <xf numFmtId="0" fontId="11" fillId="0" borderId="11" xfId="0" applyFont="1" applyBorder="1" applyAlignment="1">
      <alignment vertical="center" wrapText="1"/>
    </xf>
    <xf numFmtId="0" fontId="12" fillId="0" borderId="11" xfId="0" applyFont="1" applyBorder="1" applyAlignment="1">
      <alignment vertical="center" wrapText="1"/>
    </xf>
    <xf numFmtId="0" fontId="11" fillId="0" borderId="11" xfId="0" applyFont="1" applyBorder="1" applyAlignment="1">
      <alignment horizontal="center" vertical="center" shrinkToFit="1"/>
    </xf>
    <xf numFmtId="0" fontId="12" fillId="0" borderId="1" xfId="0" applyNumberFormat="1" applyFont="1" applyBorder="1" applyAlignment="1">
      <alignment horizontal="center" vertical="center"/>
    </xf>
    <xf numFmtId="0" fontId="13" fillId="0" borderId="1" xfId="0" applyNumberFormat="1" applyFont="1" applyBorder="1" applyAlignment="1">
      <alignment horizontal="center" vertical="center"/>
    </xf>
    <xf numFmtId="0" fontId="13" fillId="0" borderId="1" xfId="0" applyNumberFormat="1" applyFont="1" applyBorder="1" applyAlignment="1">
      <alignment horizontal="center" vertical="center" wrapText="1"/>
    </xf>
    <xf numFmtId="0" fontId="12" fillId="0" borderId="1" xfId="0" applyNumberFormat="1" applyFont="1" applyFill="1" applyBorder="1" applyAlignment="1">
      <alignment horizontal="center" vertical="center"/>
    </xf>
    <xf numFmtId="0" fontId="12" fillId="0" borderId="1" xfId="0" applyNumberFormat="1" applyFont="1" applyBorder="1" applyAlignment="1">
      <alignment horizontal="center" vertical="center" wrapText="1"/>
    </xf>
    <xf numFmtId="0" fontId="11" fillId="0" borderId="3" xfId="0" applyFont="1" applyBorder="1">
      <alignment vertical="center"/>
    </xf>
    <xf numFmtId="0" fontId="11" fillId="0" borderId="3" xfId="0" applyFont="1" applyFill="1" applyBorder="1">
      <alignment vertical="center"/>
    </xf>
    <xf numFmtId="0" fontId="11" fillId="0" borderId="9" xfId="0" applyFont="1" applyBorder="1" applyAlignment="1">
      <alignment horizontal="center" vertical="center"/>
    </xf>
    <xf numFmtId="0" fontId="11" fillId="0" borderId="4" xfId="0" applyFont="1" applyBorder="1">
      <alignment vertical="center"/>
    </xf>
    <xf numFmtId="0" fontId="11" fillId="0" borderId="5" xfId="0" applyFont="1" applyBorder="1">
      <alignment vertical="center"/>
    </xf>
    <xf numFmtId="0" fontId="12" fillId="0" borderId="11" xfId="0" applyNumberFormat="1" applyFont="1" applyBorder="1" applyAlignment="1">
      <alignment horizontal="center" vertical="center"/>
    </xf>
    <xf numFmtId="0" fontId="11" fillId="0" borderId="12" xfId="0" applyFont="1" applyBorder="1">
      <alignment vertical="center"/>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8" fillId="2" borderId="7" xfId="0" applyFont="1" applyFill="1" applyBorder="1" applyAlignment="1">
      <alignment vertical="center" wrapText="1"/>
    </xf>
    <xf numFmtId="0" fontId="9" fillId="2" borderId="7" xfId="0" applyFont="1" applyFill="1" applyBorder="1" applyAlignment="1">
      <alignment horizontal="center" vertical="center" wrapText="1"/>
    </xf>
    <xf numFmtId="0" fontId="10" fillId="2" borderId="7" xfId="0" applyFont="1" applyFill="1" applyBorder="1" applyAlignment="1">
      <alignment horizontal="center" vertical="center" shrinkToFit="1"/>
    </xf>
    <xf numFmtId="0" fontId="8" fillId="2" borderId="7" xfId="0" applyFont="1" applyFill="1" applyBorder="1" applyAlignment="1">
      <alignment horizontal="center" vertical="center" wrapText="1"/>
    </xf>
    <xf numFmtId="0" fontId="7" fillId="2" borderId="8" xfId="0" applyFont="1" applyFill="1" applyBorder="1" applyAlignment="1">
      <alignment horizontal="center" vertical="center"/>
    </xf>
    <xf numFmtId="0" fontId="5" fillId="0" borderId="0" xfId="1">
      <alignment vertical="center"/>
    </xf>
    <xf numFmtId="49" fontId="12" fillId="0" borderId="1" xfId="0" applyNumberFormat="1" applyFont="1" applyBorder="1" applyAlignment="1">
      <alignment horizontal="center" vertical="center"/>
    </xf>
    <xf numFmtId="49" fontId="12" fillId="0" borderId="1" xfId="0" applyNumberFormat="1" applyFont="1" applyBorder="1" applyAlignment="1">
      <alignment horizontal="center" vertical="center" wrapText="1"/>
    </xf>
    <xf numFmtId="49" fontId="12" fillId="0" borderId="4" xfId="0" applyNumberFormat="1" applyFont="1" applyBorder="1" applyAlignment="1">
      <alignment horizontal="center" vertical="center"/>
    </xf>
  </cellXfs>
  <cellStyles count="2">
    <cellStyle name="설명 텍스트" xfId="1" builtinId="53"/>
    <cellStyle name="표준"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0"/>
  <sheetViews>
    <sheetView tabSelected="1" zoomScaleNormal="100" workbookViewId="0">
      <pane xSplit="2" ySplit="2" topLeftCell="C3" activePane="bottomRight" state="frozen"/>
      <selection activeCell="D4" sqref="D4"/>
      <selection pane="topRight" activeCell="D4" sqref="D4"/>
      <selection pane="bottomLeft" activeCell="D4" sqref="D4"/>
      <selection pane="bottomRight" activeCell="V8" sqref="V8"/>
    </sheetView>
  </sheetViews>
  <sheetFormatPr defaultRowHeight="16.5" x14ac:dyDescent="0.3"/>
  <cols>
    <col min="2" max="2" width="10.625" customWidth="1"/>
    <col min="3" max="3" width="16.5" style="6" customWidth="1"/>
    <col min="4" max="4" width="0" hidden="1" customWidth="1"/>
    <col min="5" max="5" width="22.625" hidden="1" customWidth="1"/>
    <col min="6" max="6" width="13.625" hidden="1" customWidth="1"/>
    <col min="7" max="7" width="16.375" hidden="1" customWidth="1"/>
    <col min="8" max="8" width="26.75" hidden="1" customWidth="1"/>
    <col min="9" max="9" width="22.5" hidden="1" customWidth="1"/>
    <col min="10" max="10" width="43" hidden="1" customWidth="1"/>
    <col min="11" max="13" width="0" style="1" hidden="1" customWidth="1"/>
    <col min="14" max="14" width="0" style="3" hidden="1" customWidth="1"/>
    <col min="15" max="15" width="0" style="1" hidden="1" customWidth="1"/>
    <col min="16" max="16" width="0" style="2" hidden="1" customWidth="1"/>
    <col min="17" max="17" width="25.375" style="1" hidden="1" customWidth="1"/>
    <col min="18" max="18" width="45.5" customWidth="1"/>
  </cols>
  <sheetData>
    <row r="1" spans="1:18" ht="34.5" customHeight="1" thickBot="1" x14ac:dyDescent="0.35">
      <c r="A1" s="5" t="s">
        <v>578</v>
      </c>
      <c r="B1" s="5"/>
      <c r="C1" s="5"/>
      <c r="D1" s="5"/>
      <c r="E1" s="5"/>
      <c r="F1" s="5"/>
      <c r="G1" s="5"/>
      <c r="H1" s="5"/>
      <c r="I1" s="5"/>
      <c r="J1" s="5"/>
      <c r="K1" s="5"/>
      <c r="L1" s="5"/>
      <c r="M1" s="5"/>
      <c r="N1" s="5"/>
      <c r="O1" s="5"/>
      <c r="P1" s="5"/>
      <c r="Q1" s="5"/>
      <c r="R1" s="5"/>
    </row>
    <row r="2" spans="1:18" ht="59.25" thickBot="1" x14ac:dyDescent="0.35">
      <c r="A2" s="52" t="s">
        <v>0</v>
      </c>
      <c r="B2" s="53" t="s">
        <v>1</v>
      </c>
      <c r="C2" s="7" t="s">
        <v>486</v>
      </c>
      <c r="D2" s="8" t="s">
        <v>2</v>
      </c>
      <c r="E2" s="8" t="s">
        <v>3</v>
      </c>
      <c r="F2" s="8" t="s">
        <v>4</v>
      </c>
      <c r="G2" s="8" t="s">
        <v>5</v>
      </c>
      <c r="H2" s="8" t="s">
        <v>6</v>
      </c>
      <c r="I2" s="8" t="s">
        <v>7</v>
      </c>
      <c r="J2" s="8" t="s">
        <v>8</v>
      </c>
      <c r="K2" s="54" t="s">
        <v>9</v>
      </c>
      <c r="L2" s="54" t="s">
        <v>10</v>
      </c>
      <c r="M2" s="55" t="s">
        <v>468</v>
      </c>
      <c r="N2" s="56" t="s">
        <v>467</v>
      </c>
      <c r="O2" s="54" t="s">
        <v>11</v>
      </c>
      <c r="P2" s="57" t="s">
        <v>466</v>
      </c>
      <c r="Q2" s="53" t="s">
        <v>461</v>
      </c>
      <c r="R2" s="58" t="s">
        <v>547</v>
      </c>
    </row>
    <row r="3" spans="1:18" ht="16.5" customHeight="1" x14ac:dyDescent="0.3">
      <c r="A3" s="33">
        <v>1</v>
      </c>
      <c r="B3" s="34" t="s">
        <v>484</v>
      </c>
      <c r="C3" s="50">
        <v>3665</v>
      </c>
      <c r="D3" s="36" t="s">
        <v>12</v>
      </c>
      <c r="E3" s="37" t="s">
        <v>13</v>
      </c>
      <c r="F3" s="38" t="s">
        <v>14</v>
      </c>
      <c r="G3" s="38" t="s">
        <v>15</v>
      </c>
      <c r="H3" s="38" t="s">
        <v>16</v>
      </c>
      <c r="I3" s="38" t="s">
        <v>17</v>
      </c>
      <c r="J3" s="38" t="s">
        <v>18</v>
      </c>
      <c r="K3" s="17">
        <v>13</v>
      </c>
      <c r="L3" s="17">
        <v>10</v>
      </c>
      <c r="M3" s="17">
        <v>5</v>
      </c>
      <c r="N3" s="39">
        <v>8</v>
      </c>
      <c r="O3" s="17">
        <v>4</v>
      </c>
      <c r="P3" s="35">
        <v>2</v>
      </c>
      <c r="Q3" s="17">
        <f t="shared" ref="Q3:Q37" si="0">SUM(K3:P3)</f>
        <v>42</v>
      </c>
      <c r="R3" s="51" t="s">
        <v>557</v>
      </c>
    </row>
    <row r="4" spans="1:18" ht="16.5" customHeight="1" x14ac:dyDescent="0.3">
      <c r="A4" s="9">
        <v>2</v>
      </c>
      <c r="B4" s="10" t="s">
        <v>485</v>
      </c>
      <c r="C4" s="41">
        <v>2378</v>
      </c>
      <c r="D4" s="18" t="s">
        <v>19</v>
      </c>
      <c r="E4" s="13" t="s">
        <v>20</v>
      </c>
      <c r="F4" s="14" t="s">
        <v>21</v>
      </c>
      <c r="G4" s="14" t="s">
        <v>22</v>
      </c>
      <c r="H4" s="14" t="s">
        <v>23</v>
      </c>
      <c r="I4" s="14" t="s">
        <v>24</v>
      </c>
      <c r="J4" s="14" t="s">
        <v>25</v>
      </c>
      <c r="K4" s="15">
        <v>13</v>
      </c>
      <c r="L4" s="15">
        <v>8</v>
      </c>
      <c r="M4" s="15">
        <v>7</v>
      </c>
      <c r="N4" s="16">
        <v>5</v>
      </c>
      <c r="O4" s="15">
        <v>5</v>
      </c>
      <c r="P4" s="11">
        <v>2</v>
      </c>
      <c r="Q4" s="15">
        <f t="shared" si="0"/>
        <v>40</v>
      </c>
      <c r="R4" s="45" t="s">
        <v>552</v>
      </c>
    </row>
    <row r="5" spans="1:18" ht="16.5" customHeight="1" x14ac:dyDescent="0.3">
      <c r="A5" s="9">
        <v>3</v>
      </c>
      <c r="B5" s="19" t="s">
        <v>487</v>
      </c>
      <c r="C5" s="40">
        <v>5473</v>
      </c>
      <c r="D5" s="13" t="s">
        <v>26</v>
      </c>
      <c r="E5" s="13" t="s">
        <v>27</v>
      </c>
      <c r="F5" s="14" t="s">
        <v>28</v>
      </c>
      <c r="G5" s="14" t="s">
        <v>29</v>
      </c>
      <c r="H5" s="14" t="s">
        <v>30</v>
      </c>
      <c r="I5" s="14" t="s">
        <v>31</v>
      </c>
      <c r="J5" s="14" t="s">
        <v>32</v>
      </c>
      <c r="K5" s="15">
        <v>12</v>
      </c>
      <c r="L5" s="15">
        <v>10</v>
      </c>
      <c r="M5" s="15">
        <v>7</v>
      </c>
      <c r="N5" s="16">
        <v>3</v>
      </c>
      <c r="O5" s="15">
        <v>5</v>
      </c>
      <c r="P5" s="11">
        <v>2</v>
      </c>
      <c r="Q5" s="15">
        <f t="shared" si="0"/>
        <v>39</v>
      </c>
      <c r="R5" s="45" t="s">
        <v>558</v>
      </c>
    </row>
    <row r="6" spans="1:18" ht="16.5" customHeight="1" x14ac:dyDescent="0.3">
      <c r="A6" s="9">
        <v>4</v>
      </c>
      <c r="B6" s="10" t="s">
        <v>488</v>
      </c>
      <c r="C6" s="42">
        <v>2969</v>
      </c>
      <c r="D6" s="12" t="s">
        <v>33</v>
      </c>
      <c r="E6" s="13" t="s">
        <v>34</v>
      </c>
      <c r="F6" s="14" t="s">
        <v>35</v>
      </c>
      <c r="G6" s="14" t="s">
        <v>36</v>
      </c>
      <c r="H6" s="14" t="s">
        <v>37</v>
      </c>
      <c r="I6" s="14" t="s">
        <v>38</v>
      </c>
      <c r="J6" s="14" t="s">
        <v>39</v>
      </c>
      <c r="K6" s="20">
        <v>13</v>
      </c>
      <c r="L6" s="15">
        <v>10</v>
      </c>
      <c r="M6" s="15">
        <v>6</v>
      </c>
      <c r="N6" s="16">
        <v>5</v>
      </c>
      <c r="O6" s="15">
        <v>5</v>
      </c>
      <c r="P6" s="11">
        <v>2</v>
      </c>
      <c r="Q6" s="15">
        <f t="shared" si="0"/>
        <v>41</v>
      </c>
      <c r="R6" s="45" t="s">
        <v>550</v>
      </c>
    </row>
    <row r="7" spans="1:18" ht="16.5" customHeight="1" x14ac:dyDescent="0.3">
      <c r="A7" s="9">
        <v>5</v>
      </c>
      <c r="B7" s="10" t="s">
        <v>489</v>
      </c>
      <c r="C7" s="41">
        <v>4215</v>
      </c>
      <c r="D7" s="18" t="s">
        <v>40</v>
      </c>
      <c r="E7" s="13" t="s">
        <v>41</v>
      </c>
      <c r="F7" s="14" t="s">
        <v>42</v>
      </c>
      <c r="G7" s="14" t="s">
        <v>43</v>
      </c>
      <c r="H7" s="14" t="s">
        <v>44</v>
      </c>
      <c r="I7" s="14" t="s">
        <v>45</v>
      </c>
      <c r="J7" s="14" t="s">
        <v>46</v>
      </c>
      <c r="K7" s="15">
        <v>13</v>
      </c>
      <c r="L7" s="15">
        <v>10</v>
      </c>
      <c r="M7" s="15">
        <v>6</v>
      </c>
      <c r="N7" s="16">
        <v>8</v>
      </c>
      <c r="O7" s="15">
        <v>4</v>
      </c>
      <c r="P7" s="11">
        <v>2</v>
      </c>
      <c r="Q7" s="15">
        <f t="shared" si="0"/>
        <v>43</v>
      </c>
      <c r="R7" s="45" t="s">
        <v>553</v>
      </c>
    </row>
    <row r="8" spans="1:18" ht="16.5" customHeight="1" x14ac:dyDescent="0.3">
      <c r="A8" s="9">
        <v>6</v>
      </c>
      <c r="B8" s="21" t="s">
        <v>490</v>
      </c>
      <c r="C8" s="40">
        <v>3632</v>
      </c>
      <c r="D8" s="13" t="s">
        <v>47</v>
      </c>
      <c r="E8" s="13" t="s">
        <v>48</v>
      </c>
      <c r="F8" s="14" t="s">
        <v>49</v>
      </c>
      <c r="G8" s="14" t="s">
        <v>463</v>
      </c>
      <c r="H8" s="14" t="s">
        <v>50</v>
      </c>
      <c r="I8" s="14" t="s">
        <v>51</v>
      </c>
      <c r="J8" s="14" t="s">
        <v>52</v>
      </c>
      <c r="K8" s="15">
        <v>12</v>
      </c>
      <c r="L8" s="15">
        <v>10</v>
      </c>
      <c r="M8" s="15">
        <v>6</v>
      </c>
      <c r="N8" s="16">
        <v>5</v>
      </c>
      <c r="O8" s="15">
        <v>4</v>
      </c>
      <c r="P8" s="11">
        <v>2</v>
      </c>
      <c r="Q8" s="15">
        <f t="shared" si="0"/>
        <v>39</v>
      </c>
      <c r="R8" s="45" t="s">
        <v>551</v>
      </c>
    </row>
    <row r="9" spans="1:18" ht="16.5" customHeight="1" x14ac:dyDescent="0.3">
      <c r="A9" s="9">
        <v>7</v>
      </c>
      <c r="B9" s="21" t="s">
        <v>491</v>
      </c>
      <c r="C9" s="40">
        <v>3552</v>
      </c>
      <c r="D9" s="22" t="s">
        <v>53</v>
      </c>
      <c r="E9" s="13" t="s">
        <v>54</v>
      </c>
      <c r="F9" s="14" t="s">
        <v>55</v>
      </c>
      <c r="G9" s="14" t="s">
        <v>56</v>
      </c>
      <c r="H9" s="14" t="s">
        <v>57</v>
      </c>
      <c r="I9" s="14" t="s">
        <v>58</v>
      </c>
      <c r="J9" s="14" t="s">
        <v>59</v>
      </c>
      <c r="K9" s="15">
        <v>13</v>
      </c>
      <c r="L9" s="15">
        <v>7</v>
      </c>
      <c r="M9" s="15">
        <v>5</v>
      </c>
      <c r="N9" s="16">
        <v>8</v>
      </c>
      <c r="O9" s="15">
        <v>5</v>
      </c>
      <c r="P9" s="11">
        <v>2</v>
      </c>
      <c r="Q9" s="15">
        <f t="shared" si="0"/>
        <v>40</v>
      </c>
      <c r="R9" s="45" t="s">
        <v>549</v>
      </c>
    </row>
    <row r="10" spans="1:18" ht="16.5" customHeight="1" x14ac:dyDescent="0.3">
      <c r="A10" s="9">
        <v>8</v>
      </c>
      <c r="B10" s="21" t="s">
        <v>492</v>
      </c>
      <c r="C10" s="40">
        <v>7882</v>
      </c>
      <c r="D10" s="13" t="s">
        <v>60</v>
      </c>
      <c r="E10" s="13" t="s">
        <v>61</v>
      </c>
      <c r="F10" s="13" t="s">
        <v>62</v>
      </c>
      <c r="G10" s="13" t="s">
        <v>63</v>
      </c>
      <c r="H10" s="13" t="s">
        <v>64</v>
      </c>
      <c r="I10" s="13" t="s">
        <v>65</v>
      </c>
      <c r="J10" s="15"/>
      <c r="K10" s="15">
        <v>11</v>
      </c>
      <c r="L10" s="15">
        <v>7</v>
      </c>
      <c r="M10" s="15">
        <v>5</v>
      </c>
      <c r="N10" s="16">
        <v>3</v>
      </c>
      <c r="O10" s="15">
        <v>4</v>
      </c>
      <c r="P10" s="11">
        <v>2</v>
      </c>
      <c r="Q10" s="15">
        <f t="shared" si="0"/>
        <v>32</v>
      </c>
      <c r="R10" s="45" t="s">
        <v>469</v>
      </c>
    </row>
    <row r="11" spans="1:18" ht="16.5" customHeight="1" x14ac:dyDescent="0.3">
      <c r="A11" s="9">
        <v>9</v>
      </c>
      <c r="B11" s="21" t="s">
        <v>493</v>
      </c>
      <c r="C11" s="40">
        <v>4343</v>
      </c>
      <c r="D11" s="13" t="s">
        <v>462</v>
      </c>
      <c r="E11" s="13" t="s">
        <v>66</v>
      </c>
      <c r="F11" s="13" t="s">
        <v>67</v>
      </c>
      <c r="G11" s="13" t="s">
        <v>68</v>
      </c>
      <c r="H11" s="13" t="s">
        <v>69</v>
      </c>
      <c r="I11" s="13" t="s">
        <v>70</v>
      </c>
      <c r="J11" s="13" t="s">
        <v>71</v>
      </c>
      <c r="K11" s="15">
        <v>14</v>
      </c>
      <c r="L11" s="15">
        <v>10</v>
      </c>
      <c r="M11" s="15">
        <v>6</v>
      </c>
      <c r="N11" s="16">
        <v>8</v>
      </c>
      <c r="O11" s="15">
        <v>5</v>
      </c>
      <c r="P11" s="11">
        <v>2</v>
      </c>
      <c r="Q11" s="15">
        <f t="shared" si="0"/>
        <v>45</v>
      </c>
      <c r="R11" s="45" t="s">
        <v>559</v>
      </c>
    </row>
    <row r="12" spans="1:18" ht="16.5" customHeight="1" x14ac:dyDescent="0.3">
      <c r="A12" s="9">
        <v>10</v>
      </c>
      <c r="B12" s="21" t="s">
        <v>492</v>
      </c>
      <c r="C12" s="40">
        <v>2033</v>
      </c>
      <c r="D12" s="13" t="s">
        <v>72</v>
      </c>
      <c r="E12" s="13" t="s">
        <v>73</v>
      </c>
      <c r="F12" s="13" t="s">
        <v>74</v>
      </c>
      <c r="G12" s="13" t="s">
        <v>75</v>
      </c>
      <c r="H12" s="13" t="s">
        <v>76</v>
      </c>
      <c r="I12" s="13" t="s">
        <v>77</v>
      </c>
      <c r="J12" s="13" t="s">
        <v>78</v>
      </c>
      <c r="K12" s="15">
        <v>12</v>
      </c>
      <c r="L12" s="15">
        <v>10</v>
      </c>
      <c r="M12" s="15">
        <v>8</v>
      </c>
      <c r="N12" s="16">
        <v>3</v>
      </c>
      <c r="O12" s="15">
        <v>5</v>
      </c>
      <c r="P12" s="11">
        <v>2</v>
      </c>
      <c r="Q12" s="15">
        <f t="shared" si="0"/>
        <v>40</v>
      </c>
      <c r="R12" s="45" t="s">
        <v>565</v>
      </c>
    </row>
    <row r="13" spans="1:18" ht="16.5" customHeight="1" x14ac:dyDescent="0.3">
      <c r="A13" s="9">
        <v>11</v>
      </c>
      <c r="B13" s="21" t="s">
        <v>494</v>
      </c>
      <c r="C13" s="40">
        <v>4178</v>
      </c>
      <c r="D13" s="13" t="s">
        <v>79</v>
      </c>
      <c r="E13" s="13" t="s">
        <v>80</v>
      </c>
      <c r="F13" s="13" t="s">
        <v>81</v>
      </c>
      <c r="G13" s="13" t="s">
        <v>82</v>
      </c>
      <c r="H13" s="13" t="s">
        <v>83</v>
      </c>
      <c r="I13" s="13" t="s">
        <v>84</v>
      </c>
      <c r="J13" s="13" t="s">
        <v>85</v>
      </c>
      <c r="K13" s="15">
        <v>12</v>
      </c>
      <c r="L13" s="15">
        <v>10</v>
      </c>
      <c r="M13" s="15">
        <v>7</v>
      </c>
      <c r="N13" s="16">
        <v>8</v>
      </c>
      <c r="O13" s="15">
        <v>5</v>
      </c>
      <c r="P13" s="11">
        <v>2</v>
      </c>
      <c r="Q13" s="15">
        <f t="shared" si="0"/>
        <v>44</v>
      </c>
      <c r="R13" s="45" t="s">
        <v>564</v>
      </c>
    </row>
    <row r="14" spans="1:18" ht="16.5" customHeight="1" x14ac:dyDescent="0.3">
      <c r="A14" s="9">
        <v>12</v>
      </c>
      <c r="B14" s="21" t="s">
        <v>495</v>
      </c>
      <c r="C14" s="40">
        <v>9548</v>
      </c>
      <c r="D14" s="13" t="s">
        <v>86</v>
      </c>
      <c r="E14" s="13" t="s">
        <v>87</v>
      </c>
      <c r="F14" s="13" t="s">
        <v>88</v>
      </c>
      <c r="G14" s="15" t="s">
        <v>89</v>
      </c>
      <c r="H14" s="13" t="s">
        <v>90</v>
      </c>
      <c r="I14" s="13" t="s">
        <v>91</v>
      </c>
      <c r="J14" s="13" t="s">
        <v>92</v>
      </c>
      <c r="K14" s="15">
        <v>12</v>
      </c>
      <c r="L14" s="15">
        <v>10</v>
      </c>
      <c r="M14" s="15">
        <v>7</v>
      </c>
      <c r="N14" s="16">
        <v>8</v>
      </c>
      <c r="O14" s="15">
        <v>5</v>
      </c>
      <c r="P14" s="11">
        <v>2</v>
      </c>
      <c r="Q14" s="15">
        <f t="shared" si="0"/>
        <v>44</v>
      </c>
      <c r="R14" s="45" t="s">
        <v>560</v>
      </c>
    </row>
    <row r="15" spans="1:18" ht="16.5" customHeight="1" x14ac:dyDescent="0.3">
      <c r="A15" s="9">
        <v>13</v>
      </c>
      <c r="B15" s="21" t="s">
        <v>496</v>
      </c>
      <c r="C15" s="40">
        <v>3769</v>
      </c>
      <c r="D15" s="13" t="s">
        <v>93</v>
      </c>
      <c r="E15" s="13" t="s">
        <v>94</v>
      </c>
      <c r="F15" s="13" t="s">
        <v>95</v>
      </c>
      <c r="G15" s="13" t="s">
        <v>96</v>
      </c>
      <c r="H15" s="15" t="s">
        <v>97</v>
      </c>
      <c r="I15" s="15" t="s">
        <v>98</v>
      </c>
      <c r="J15" s="13" t="s">
        <v>99</v>
      </c>
      <c r="K15" s="15">
        <v>11</v>
      </c>
      <c r="L15" s="15">
        <v>10</v>
      </c>
      <c r="M15" s="15">
        <v>8</v>
      </c>
      <c r="N15" s="16">
        <v>8</v>
      </c>
      <c r="O15" s="15">
        <v>4</v>
      </c>
      <c r="P15" s="11">
        <v>2</v>
      </c>
      <c r="Q15" s="15">
        <f t="shared" si="0"/>
        <v>43</v>
      </c>
      <c r="R15" s="45" t="s">
        <v>470</v>
      </c>
    </row>
    <row r="16" spans="1:18" s="4" customFormat="1" ht="15.75" customHeight="1" x14ac:dyDescent="0.3">
      <c r="A16" s="23">
        <v>14</v>
      </c>
      <c r="B16" s="21" t="s">
        <v>497</v>
      </c>
      <c r="C16" s="43">
        <v>1151</v>
      </c>
      <c r="D16" s="22" t="s">
        <v>100</v>
      </c>
      <c r="E16" s="25" t="s">
        <v>101</v>
      </c>
      <c r="F16" s="25" t="s">
        <v>88</v>
      </c>
      <c r="G16" s="22" t="s">
        <v>102</v>
      </c>
      <c r="H16" s="22" t="s">
        <v>103</v>
      </c>
      <c r="I16" s="22" t="s">
        <v>104</v>
      </c>
      <c r="J16" s="22" t="s">
        <v>105</v>
      </c>
      <c r="K16" s="25">
        <v>12</v>
      </c>
      <c r="L16" s="25">
        <v>7</v>
      </c>
      <c r="M16" s="25">
        <v>7</v>
      </c>
      <c r="N16" s="26">
        <v>8</v>
      </c>
      <c r="O16" s="25">
        <v>4</v>
      </c>
      <c r="P16" s="24">
        <v>2</v>
      </c>
      <c r="Q16" s="25">
        <f t="shared" si="0"/>
        <v>40</v>
      </c>
      <c r="R16" s="46" t="s">
        <v>563</v>
      </c>
    </row>
    <row r="17" spans="1:18" ht="16.5" customHeight="1" x14ac:dyDescent="0.3">
      <c r="A17" s="9">
        <v>15</v>
      </c>
      <c r="B17" s="21" t="s">
        <v>498</v>
      </c>
      <c r="C17" s="40">
        <v>5495</v>
      </c>
      <c r="D17" s="13" t="s">
        <v>106</v>
      </c>
      <c r="E17" s="13" t="s">
        <v>107</v>
      </c>
      <c r="F17" s="13" t="s">
        <v>108</v>
      </c>
      <c r="G17" s="13" t="s">
        <v>109</v>
      </c>
      <c r="H17" s="13" t="s">
        <v>110</v>
      </c>
      <c r="I17" s="13" t="s">
        <v>111</v>
      </c>
      <c r="J17" s="13" t="s">
        <v>112</v>
      </c>
      <c r="K17" s="15">
        <v>12</v>
      </c>
      <c r="L17" s="15">
        <v>10</v>
      </c>
      <c r="M17" s="15">
        <v>7</v>
      </c>
      <c r="N17" s="16">
        <v>3</v>
      </c>
      <c r="O17" s="15">
        <v>5</v>
      </c>
      <c r="P17" s="11">
        <v>2</v>
      </c>
      <c r="Q17" s="15">
        <f t="shared" si="0"/>
        <v>39</v>
      </c>
      <c r="R17" s="45" t="s">
        <v>554</v>
      </c>
    </row>
    <row r="18" spans="1:18" ht="16.5" customHeight="1" x14ac:dyDescent="0.3">
      <c r="A18" s="9">
        <v>16</v>
      </c>
      <c r="B18" s="21" t="s">
        <v>499</v>
      </c>
      <c r="C18" s="40">
        <v>8101</v>
      </c>
      <c r="D18" s="13" t="s">
        <v>113</v>
      </c>
      <c r="E18" s="13" t="s">
        <v>114</v>
      </c>
      <c r="F18" s="13" t="s">
        <v>115</v>
      </c>
      <c r="G18" s="13" t="s">
        <v>116</v>
      </c>
      <c r="H18" s="13" t="s">
        <v>117</v>
      </c>
      <c r="I18" s="13" t="s">
        <v>118</v>
      </c>
      <c r="J18" s="13" t="s">
        <v>119</v>
      </c>
      <c r="K18" s="15">
        <v>13</v>
      </c>
      <c r="L18" s="15">
        <v>10</v>
      </c>
      <c r="M18" s="15">
        <v>6</v>
      </c>
      <c r="N18" s="16">
        <v>5</v>
      </c>
      <c r="O18" s="15">
        <v>5</v>
      </c>
      <c r="P18" s="11">
        <v>2</v>
      </c>
      <c r="Q18" s="15">
        <f t="shared" si="0"/>
        <v>41</v>
      </c>
      <c r="R18" s="45" t="s">
        <v>471</v>
      </c>
    </row>
    <row r="19" spans="1:18" ht="16.5" customHeight="1" x14ac:dyDescent="0.3">
      <c r="A19" s="9">
        <v>17</v>
      </c>
      <c r="B19" s="21" t="s">
        <v>500</v>
      </c>
      <c r="C19" s="40">
        <v>3959</v>
      </c>
      <c r="D19" s="13" t="s">
        <v>120</v>
      </c>
      <c r="E19" s="13" t="s">
        <v>121</v>
      </c>
      <c r="F19" s="13" t="s">
        <v>122</v>
      </c>
      <c r="G19" s="13" t="s">
        <v>123</v>
      </c>
      <c r="H19" s="13" t="s">
        <v>124</v>
      </c>
      <c r="I19" s="13" t="s">
        <v>125</v>
      </c>
      <c r="J19" s="13" t="s">
        <v>126</v>
      </c>
      <c r="K19" s="15">
        <v>12</v>
      </c>
      <c r="L19" s="15">
        <v>10</v>
      </c>
      <c r="M19" s="15">
        <v>6</v>
      </c>
      <c r="N19" s="16">
        <v>8</v>
      </c>
      <c r="O19" s="15">
        <v>5</v>
      </c>
      <c r="P19" s="11">
        <v>2</v>
      </c>
      <c r="Q19" s="15">
        <f t="shared" si="0"/>
        <v>43</v>
      </c>
      <c r="R19" s="45" t="s">
        <v>555</v>
      </c>
    </row>
    <row r="20" spans="1:18" ht="16.5" customHeight="1" x14ac:dyDescent="0.3">
      <c r="A20" s="9">
        <v>18</v>
      </c>
      <c r="B20" s="21" t="s">
        <v>501</v>
      </c>
      <c r="C20" s="60" t="s">
        <v>579</v>
      </c>
      <c r="D20" s="13" t="s">
        <v>127</v>
      </c>
      <c r="E20" s="13" t="s">
        <v>128</v>
      </c>
      <c r="F20" s="13" t="s">
        <v>129</v>
      </c>
      <c r="G20" s="13" t="s">
        <v>130</v>
      </c>
      <c r="H20" s="15" t="s">
        <v>131</v>
      </c>
      <c r="I20" s="15" t="s">
        <v>132</v>
      </c>
      <c r="J20" s="15" t="s">
        <v>133</v>
      </c>
      <c r="K20" s="15">
        <v>11</v>
      </c>
      <c r="L20" s="15">
        <v>10</v>
      </c>
      <c r="M20" s="15">
        <v>7</v>
      </c>
      <c r="N20" s="16">
        <v>8</v>
      </c>
      <c r="O20" s="15">
        <v>4</v>
      </c>
      <c r="P20" s="11">
        <v>2</v>
      </c>
      <c r="Q20" s="15">
        <f t="shared" si="0"/>
        <v>42</v>
      </c>
      <c r="R20" s="45" t="s">
        <v>556</v>
      </c>
    </row>
    <row r="21" spans="1:18" ht="16.5" customHeight="1" x14ac:dyDescent="0.3">
      <c r="A21" s="9">
        <v>19</v>
      </c>
      <c r="B21" s="21" t="s">
        <v>502</v>
      </c>
      <c r="C21" s="40">
        <v>4872</v>
      </c>
      <c r="D21" s="13" t="s">
        <v>134</v>
      </c>
      <c r="E21" s="13" t="s">
        <v>135</v>
      </c>
      <c r="F21" s="13" t="s">
        <v>136</v>
      </c>
      <c r="G21" s="13" t="s">
        <v>137</v>
      </c>
      <c r="H21" s="13" t="s">
        <v>138</v>
      </c>
      <c r="I21" s="13" t="s">
        <v>139</v>
      </c>
      <c r="J21" s="13" t="s">
        <v>140</v>
      </c>
      <c r="K21" s="15">
        <v>12</v>
      </c>
      <c r="L21" s="15">
        <v>10</v>
      </c>
      <c r="M21" s="15">
        <v>7</v>
      </c>
      <c r="N21" s="16">
        <v>5</v>
      </c>
      <c r="O21" s="15">
        <v>5</v>
      </c>
      <c r="P21" s="11">
        <v>2</v>
      </c>
      <c r="Q21" s="15">
        <f t="shared" si="0"/>
        <v>41</v>
      </c>
      <c r="R21" s="45" t="s">
        <v>562</v>
      </c>
    </row>
    <row r="22" spans="1:18" ht="16.5" customHeight="1" x14ac:dyDescent="0.3">
      <c r="A22" s="9">
        <v>20</v>
      </c>
      <c r="B22" s="21" t="s">
        <v>503</v>
      </c>
      <c r="C22" s="40">
        <v>9001</v>
      </c>
      <c r="D22" s="13" t="s">
        <v>141</v>
      </c>
      <c r="E22" s="13" t="s">
        <v>142</v>
      </c>
      <c r="F22" s="13" t="s">
        <v>143</v>
      </c>
      <c r="G22" s="13" t="s">
        <v>144</v>
      </c>
      <c r="H22" s="13" t="s">
        <v>145</v>
      </c>
      <c r="I22" s="13" t="s">
        <v>146</v>
      </c>
      <c r="J22" s="13" t="s">
        <v>147</v>
      </c>
      <c r="K22" s="15">
        <v>12</v>
      </c>
      <c r="L22" s="15">
        <v>10</v>
      </c>
      <c r="M22" s="15">
        <v>5</v>
      </c>
      <c r="N22" s="16">
        <v>3</v>
      </c>
      <c r="O22" s="15">
        <v>5</v>
      </c>
      <c r="P22" s="11">
        <v>2</v>
      </c>
      <c r="Q22" s="15">
        <f t="shared" si="0"/>
        <v>37</v>
      </c>
      <c r="R22" s="45" t="s">
        <v>472</v>
      </c>
    </row>
    <row r="23" spans="1:18" ht="16.5" customHeight="1" x14ac:dyDescent="0.3">
      <c r="A23" s="9">
        <v>21</v>
      </c>
      <c r="B23" s="21" t="s">
        <v>504</v>
      </c>
      <c r="C23" s="40">
        <v>8084</v>
      </c>
      <c r="D23" s="13" t="s">
        <v>148</v>
      </c>
      <c r="E23" s="13" t="s">
        <v>149</v>
      </c>
      <c r="F23" s="13" t="s">
        <v>150</v>
      </c>
      <c r="G23" s="13" t="s">
        <v>151</v>
      </c>
      <c r="H23" s="13" t="s">
        <v>152</v>
      </c>
      <c r="I23" s="13" t="s">
        <v>153</v>
      </c>
      <c r="J23" s="13" t="s">
        <v>154</v>
      </c>
      <c r="K23" s="15">
        <v>13</v>
      </c>
      <c r="L23" s="15">
        <v>10</v>
      </c>
      <c r="M23" s="15">
        <v>7</v>
      </c>
      <c r="N23" s="16">
        <v>5</v>
      </c>
      <c r="O23" s="15">
        <v>5</v>
      </c>
      <c r="P23" s="11">
        <v>2</v>
      </c>
      <c r="Q23" s="15">
        <f t="shared" si="0"/>
        <v>42</v>
      </c>
      <c r="R23" s="45" t="s">
        <v>556</v>
      </c>
    </row>
    <row r="24" spans="1:18" ht="16.5" customHeight="1" x14ac:dyDescent="0.3">
      <c r="A24" s="9">
        <v>22</v>
      </c>
      <c r="B24" s="21" t="s">
        <v>505</v>
      </c>
      <c r="C24" s="40">
        <v>1825</v>
      </c>
      <c r="D24" s="13" t="s">
        <v>155</v>
      </c>
      <c r="E24" s="13" t="s">
        <v>156</v>
      </c>
      <c r="F24" s="13" t="s">
        <v>157</v>
      </c>
      <c r="G24" s="13" t="s">
        <v>158</v>
      </c>
      <c r="H24" s="13" t="s">
        <v>159</v>
      </c>
      <c r="I24" s="13" t="s">
        <v>160</v>
      </c>
      <c r="J24" s="15"/>
      <c r="K24" s="15">
        <v>13</v>
      </c>
      <c r="L24" s="15">
        <v>10</v>
      </c>
      <c r="M24" s="15">
        <v>7</v>
      </c>
      <c r="N24" s="16">
        <v>5</v>
      </c>
      <c r="O24" s="15">
        <v>5</v>
      </c>
      <c r="P24" s="11">
        <v>2</v>
      </c>
      <c r="Q24" s="15">
        <f t="shared" si="0"/>
        <v>42</v>
      </c>
      <c r="R24" s="45" t="s">
        <v>561</v>
      </c>
    </row>
    <row r="25" spans="1:18" ht="16.5" customHeight="1" x14ac:dyDescent="0.3">
      <c r="A25" s="9">
        <v>23</v>
      </c>
      <c r="B25" s="21" t="s">
        <v>506</v>
      </c>
      <c r="C25" s="40">
        <v>8771</v>
      </c>
      <c r="D25" s="13" t="s">
        <v>161</v>
      </c>
      <c r="E25" s="13" t="s">
        <v>162</v>
      </c>
      <c r="F25" s="13" t="s">
        <v>163</v>
      </c>
      <c r="G25" s="13" t="s">
        <v>164</v>
      </c>
      <c r="H25" s="13" t="s">
        <v>165</v>
      </c>
      <c r="I25" s="13" t="s">
        <v>166</v>
      </c>
      <c r="J25" s="13" t="s">
        <v>167</v>
      </c>
      <c r="K25" s="15">
        <v>12</v>
      </c>
      <c r="L25" s="15">
        <v>10</v>
      </c>
      <c r="M25" s="15">
        <v>7</v>
      </c>
      <c r="N25" s="16">
        <v>8</v>
      </c>
      <c r="O25" s="15">
        <v>5</v>
      </c>
      <c r="P25" s="11">
        <v>2</v>
      </c>
      <c r="Q25" s="15">
        <f t="shared" si="0"/>
        <v>44</v>
      </c>
      <c r="R25" s="45" t="s">
        <v>566</v>
      </c>
    </row>
    <row r="26" spans="1:18" ht="16.5" customHeight="1" x14ac:dyDescent="0.3">
      <c r="A26" s="9">
        <v>24</v>
      </c>
      <c r="B26" s="21" t="s">
        <v>507</v>
      </c>
      <c r="C26" s="40">
        <v>5070</v>
      </c>
      <c r="D26" s="13" t="s">
        <v>168</v>
      </c>
      <c r="E26" s="13" t="s">
        <v>169</v>
      </c>
      <c r="F26" s="13" t="s">
        <v>170</v>
      </c>
      <c r="G26" s="13" t="s">
        <v>171</v>
      </c>
      <c r="H26" s="13" t="s">
        <v>172</v>
      </c>
      <c r="I26" s="13" t="s">
        <v>173</v>
      </c>
      <c r="J26" s="13" t="s">
        <v>174</v>
      </c>
      <c r="K26" s="15">
        <v>11</v>
      </c>
      <c r="L26" s="15">
        <v>10</v>
      </c>
      <c r="M26" s="15">
        <v>6</v>
      </c>
      <c r="N26" s="16">
        <v>5</v>
      </c>
      <c r="O26" s="15">
        <v>4</v>
      </c>
      <c r="P26" s="11">
        <v>2</v>
      </c>
      <c r="Q26" s="15">
        <f t="shared" si="0"/>
        <v>38</v>
      </c>
      <c r="R26" s="45" t="s">
        <v>473</v>
      </c>
    </row>
    <row r="27" spans="1:18" ht="16.5" customHeight="1" x14ac:dyDescent="0.3">
      <c r="A27" s="9">
        <v>25</v>
      </c>
      <c r="B27" s="21" t="s">
        <v>508</v>
      </c>
      <c r="C27" s="40">
        <v>5217</v>
      </c>
      <c r="D27" s="13" t="s">
        <v>175</v>
      </c>
      <c r="E27" s="13" t="s">
        <v>176</v>
      </c>
      <c r="F27" s="13" t="s">
        <v>177</v>
      </c>
      <c r="G27" s="14" t="s">
        <v>178</v>
      </c>
      <c r="H27" s="14" t="s">
        <v>179</v>
      </c>
      <c r="I27" s="14" t="s">
        <v>180</v>
      </c>
      <c r="J27" s="14" t="s">
        <v>181</v>
      </c>
      <c r="K27" s="15">
        <v>12</v>
      </c>
      <c r="L27" s="15">
        <v>10</v>
      </c>
      <c r="M27" s="15">
        <v>8</v>
      </c>
      <c r="N27" s="16">
        <v>8</v>
      </c>
      <c r="O27" s="15">
        <v>5</v>
      </c>
      <c r="P27" s="11">
        <v>2</v>
      </c>
      <c r="Q27" s="15">
        <f t="shared" si="0"/>
        <v>45</v>
      </c>
      <c r="R27" s="45" t="s">
        <v>567</v>
      </c>
    </row>
    <row r="28" spans="1:18" ht="16.5" customHeight="1" x14ac:dyDescent="0.3">
      <c r="A28" s="9">
        <v>26</v>
      </c>
      <c r="B28" s="21" t="s">
        <v>500</v>
      </c>
      <c r="C28" s="40">
        <v>9101</v>
      </c>
      <c r="D28" s="13" t="s">
        <v>182</v>
      </c>
      <c r="E28" s="13" t="s">
        <v>183</v>
      </c>
      <c r="F28" s="14" t="s">
        <v>184</v>
      </c>
      <c r="G28" s="14" t="s">
        <v>185</v>
      </c>
      <c r="H28" s="14" t="s">
        <v>186</v>
      </c>
      <c r="I28" s="14" t="s">
        <v>187</v>
      </c>
      <c r="J28" s="14" t="s">
        <v>188</v>
      </c>
      <c r="K28" s="15">
        <v>12</v>
      </c>
      <c r="L28" s="15">
        <v>10</v>
      </c>
      <c r="M28" s="15">
        <v>9</v>
      </c>
      <c r="N28" s="16">
        <v>0</v>
      </c>
      <c r="O28" s="15">
        <v>5</v>
      </c>
      <c r="P28" s="11">
        <v>2</v>
      </c>
      <c r="Q28" s="15">
        <f t="shared" si="0"/>
        <v>38</v>
      </c>
      <c r="R28" s="45" t="s">
        <v>556</v>
      </c>
    </row>
    <row r="29" spans="1:18" ht="16.5" customHeight="1" x14ac:dyDescent="0.3">
      <c r="A29" s="9">
        <v>27</v>
      </c>
      <c r="B29" s="21" t="s">
        <v>509</v>
      </c>
      <c r="C29" s="40">
        <v>1836</v>
      </c>
      <c r="D29" s="13" t="s">
        <v>189</v>
      </c>
      <c r="E29" s="13" t="s">
        <v>190</v>
      </c>
      <c r="F29" s="13" t="s">
        <v>191</v>
      </c>
      <c r="G29" s="13" t="s">
        <v>192</v>
      </c>
      <c r="H29" s="13" t="s">
        <v>193</v>
      </c>
      <c r="I29" s="13" t="s">
        <v>194</v>
      </c>
      <c r="J29" s="13" t="s">
        <v>195</v>
      </c>
      <c r="K29" s="15">
        <v>12</v>
      </c>
      <c r="L29" s="15">
        <v>10</v>
      </c>
      <c r="M29" s="15">
        <v>7</v>
      </c>
      <c r="N29" s="16">
        <v>8</v>
      </c>
      <c r="O29" s="15">
        <v>5</v>
      </c>
      <c r="P29" s="11">
        <v>2</v>
      </c>
      <c r="Q29" s="15">
        <f t="shared" si="0"/>
        <v>44</v>
      </c>
      <c r="R29" s="45" t="s">
        <v>568</v>
      </c>
    </row>
    <row r="30" spans="1:18" ht="16.5" customHeight="1" x14ac:dyDescent="0.3">
      <c r="A30" s="9">
        <v>28</v>
      </c>
      <c r="B30" s="21" t="s">
        <v>510</v>
      </c>
      <c r="C30" s="40">
        <v>3375</v>
      </c>
      <c r="D30" s="13" t="s">
        <v>196</v>
      </c>
      <c r="E30" s="13" t="s">
        <v>197</v>
      </c>
      <c r="F30" s="13" t="s">
        <v>198</v>
      </c>
      <c r="G30" s="15" t="s">
        <v>199</v>
      </c>
      <c r="H30" s="13" t="s">
        <v>200</v>
      </c>
      <c r="I30" s="13" t="s">
        <v>201</v>
      </c>
      <c r="J30" s="13" t="s">
        <v>202</v>
      </c>
      <c r="K30" s="15">
        <v>11</v>
      </c>
      <c r="L30" s="15">
        <v>10</v>
      </c>
      <c r="M30" s="15">
        <v>6</v>
      </c>
      <c r="N30" s="16">
        <v>5</v>
      </c>
      <c r="O30" s="15">
        <v>5</v>
      </c>
      <c r="P30" s="11">
        <v>2</v>
      </c>
      <c r="Q30" s="15">
        <f t="shared" si="0"/>
        <v>39</v>
      </c>
      <c r="R30" s="45" t="s">
        <v>474</v>
      </c>
    </row>
    <row r="31" spans="1:18" ht="16.5" customHeight="1" x14ac:dyDescent="0.3">
      <c r="A31" s="9">
        <v>29</v>
      </c>
      <c r="B31" s="21" t="s">
        <v>487</v>
      </c>
      <c r="C31" s="40">
        <v>3781</v>
      </c>
      <c r="D31" s="13" t="s">
        <v>203</v>
      </c>
      <c r="E31" s="13" t="s">
        <v>204</v>
      </c>
      <c r="F31" s="13" t="s">
        <v>205</v>
      </c>
      <c r="G31" s="13" t="s">
        <v>206</v>
      </c>
      <c r="H31" s="13" t="s">
        <v>207</v>
      </c>
      <c r="I31" s="13" t="s">
        <v>208</v>
      </c>
      <c r="J31" s="15"/>
      <c r="K31" s="15">
        <v>12</v>
      </c>
      <c r="L31" s="15">
        <v>10</v>
      </c>
      <c r="M31" s="15">
        <v>7</v>
      </c>
      <c r="N31" s="16">
        <v>5</v>
      </c>
      <c r="O31" s="15">
        <v>4</v>
      </c>
      <c r="P31" s="11">
        <v>2</v>
      </c>
      <c r="Q31" s="15">
        <f t="shared" si="0"/>
        <v>40</v>
      </c>
      <c r="R31" s="45" t="s">
        <v>475</v>
      </c>
    </row>
    <row r="32" spans="1:18" ht="16.5" customHeight="1" x14ac:dyDescent="0.3">
      <c r="A32" s="9">
        <v>30</v>
      </c>
      <c r="B32" s="21" t="s">
        <v>511</v>
      </c>
      <c r="C32" s="40">
        <v>4010</v>
      </c>
      <c r="D32" s="13" t="s">
        <v>209</v>
      </c>
      <c r="E32" s="13" t="s">
        <v>210</v>
      </c>
      <c r="F32" s="13" t="s">
        <v>211</v>
      </c>
      <c r="G32" s="13" t="s">
        <v>212</v>
      </c>
      <c r="H32" s="13" t="s">
        <v>213</v>
      </c>
      <c r="I32" s="13" t="s">
        <v>214</v>
      </c>
      <c r="J32" s="13" t="s">
        <v>215</v>
      </c>
      <c r="K32" s="15">
        <v>11</v>
      </c>
      <c r="L32" s="15">
        <v>9</v>
      </c>
      <c r="M32" s="15">
        <v>6</v>
      </c>
      <c r="N32" s="16">
        <v>5</v>
      </c>
      <c r="O32" s="15">
        <v>5</v>
      </c>
      <c r="P32" s="11">
        <v>2</v>
      </c>
      <c r="Q32" s="15">
        <f t="shared" si="0"/>
        <v>38</v>
      </c>
      <c r="R32" s="45" t="s">
        <v>473</v>
      </c>
    </row>
    <row r="33" spans="1:18" ht="16.5" customHeight="1" x14ac:dyDescent="0.3">
      <c r="A33" s="9">
        <v>31</v>
      </c>
      <c r="B33" s="21" t="s">
        <v>512</v>
      </c>
      <c r="C33" s="40">
        <v>8750</v>
      </c>
      <c r="D33" s="13" t="s">
        <v>216</v>
      </c>
      <c r="E33" s="13" t="s">
        <v>217</v>
      </c>
      <c r="F33" s="13" t="s">
        <v>218</v>
      </c>
      <c r="G33" s="13" t="s">
        <v>219</v>
      </c>
      <c r="H33" s="13" t="s">
        <v>220</v>
      </c>
      <c r="I33" s="13" t="s">
        <v>221</v>
      </c>
      <c r="J33" s="13" t="s">
        <v>222</v>
      </c>
      <c r="K33" s="15">
        <v>11</v>
      </c>
      <c r="L33" s="15">
        <v>10</v>
      </c>
      <c r="M33" s="15">
        <v>8</v>
      </c>
      <c r="N33" s="16">
        <v>8</v>
      </c>
      <c r="O33" s="15">
        <v>5</v>
      </c>
      <c r="P33" s="11">
        <v>2</v>
      </c>
      <c r="Q33" s="15">
        <f t="shared" si="0"/>
        <v>44</v>
      </c>
      <c r="R33" s="45" t="s">
        <v>476</v>
      </c>
    </row>
    <row r="34" spans="1:18" ht="16.5" customHeight="1" x14ac:dyDescent="0.3">
      <c r="A34" s="9">
        <v>32</v>
      </c>
      <c r="B34" s="21" t="s">
        <v>513</v>
      </c>
      <c r="C34" s="40">
        <v>7138</v>
      </c>
      <c r="D34" s="13" t="s">
        <v>223</v>
      </c>
      <c r="E34" s="13" t="s">
        <v>224</v>
      </c>
      <c r="F34" s="13" t="s">
        <v>225</v>
      </c>
      <c r="G34" s="13" t="s">
        <v>226</v>
      </c>
      <c r="H34" s="13" t="s">
        <v>227</v>
      </c>
      <c r="I34" s="13" t="s">
        <v>228</v>
      </c>
      <c r="J34" s="13" t="s">
        <v>229</v>
      </c>
      <c r="K34" s="15">
        <v>12</v>
      </c>
      <c r="L34" s="15">
        <v>10</v>
      </c>
      <c r="M34" s="15">
        <v>8</v>
      </c>
      <c r="N34" s="16">
        <v>3</v>
      </c>
      <c r="O34" s="15">
        <v>5</v>
      </c>
      <c r="P34" s="11">
        <v>2</v>
      </c>
      <c r="Q34" s="15">
        <f t="shared" si="0"/>
        <v>40</v>
      </c>
      <c r="R34" s="46" t="s">
        <v>476</v>
      </c>
    </row>
    <row r="35" spans="1:18" ht="16.5" customHeight="1" x14ac:dyDescent="0.3">
      <c r="A35" s="9">
        <v>33</v>
      </c>
      <c r="B35" s="21" t="s">
        <v>514</v>
      </c>
      <c r="C35" s="40">
        <v>1569</v>
      </c>
      <c r="D35" s="13" t="s">
        <v>230</v>
      </c>
      <c r="E35" s="13" t="s">
        <v>231</v>
      </c>
      <c r="F35" s="13" t="s">
        <v>232</v>
      </c>
      <c r="G35" s="13" t="s">
        <v>233</v>
      </c>
      <c r="H35" s="13" t="s">
        <v>234</v>
      </c>
      <c r="I35" s="13" t="s">
        <v>235</v>
      </c>
      <c r="J35" s="15"/>
      <c r="K35" s="15">
        <v>12</v>
      </c>
      <c r="L35" s="15">
        <v>10</v>
      </c>
      <c r="M35" s="15">
        <v>6</v>
      </c>
      <c r="N35" s="16">
        <v>5</v>
      </c>
      <c r="O35" s="15">
        <v>5</v>
      </c>
      <c r="P35" s="11">
        <v>2</v>
      </c>
      <c r="Q35" s="15">
        <f t="shared" si="0"/>
        <v>40</v>
      </c>
      <c r="R35" s="45" t="s">
        <v>569</v>
      </c>
    </row>
    <row r="36" spans="1:18" ht="16.5" customHeight="1" x14ac:dyDescent="0.3">
      <c r="A36" s="9">
        <v>34</v>
      </c>
      <c r="B36" s="21" t="s">
        <v>515</v>
      </c>
      <c r="C36" s="40">
        <v>3949</v>
      </c>
      <c r="D36" s="13" t="s">
        <v>236</v>
      </c>
      <c r="E36" s="13" t="s">
        <v>237</v>
      </c>
      <c r="F36" s="13" t="s">
        <v>238</v>
      </c>
      <c r="G36" s="13" t="s">
        <v>239</v>
      </c>
      <c r="H36" s="13" t="s">
        <v>240</v>
      </c>
      <c r="I36" s="13" t="s">
        <v>241</v>
      </c>
      <c r="J36" s="13" t="s">
        <v>242</v>
      </c>
      <c r="K36" s="15">
        <v>13</v>
      </c>
      <c r="L36" s="15">
        <v>10</v>
      </c>
      <c r="M36" s="15">
        <v>8</v>
      </c>
      <c r="N36" s="16">
        <v>8</v>
      </c>
      <c r="O36" s="15">
        <v>5</v>
      </c>
      <c r="P36" s="11">
        <v>2</v>
      </c>
      <c r="Q36" s="15">
        <f t="shared" si="0"/>
        <v>46</v>
      </c>
      <c r="R36" s="45" t="s">
        <v>477</v>
      </c>
    </row>
    <row r="37" spans="1:18" ht="16.5" customHeight="1" x14ac:dyDescent="0.3">
      <c r="A37" s="9">
        <v>35</v>
      </c>
      <c r="B37" s="21" t="s">
        <v>516</v>
      </c>
      <c r="C37" s="40">
        <v>5775</v>
      </c>
      <c r="D37" s="13" t="s">
        <v>243</v>
      </c>
      <c r="E37" s="13" t="s">
        <v>244</v>
      </c>
      <c r="F37" s="13" t="s">
        <v>245</v>
      </c>
      <c r="G37" s="13" t="s">
        <v>246</v>
      </c>
      <c r="H37" s="13" t="s">
        <v>247</v>
      </c>
      <c r="I37" s="13" t="s">
        <v>248</v>
      </c>
      <c r="J37" s="13" t="s">
        <v>249</v>
      </c>
      <c r="K37" s="15">
        <v>12</v>
      </c>
      <c r="L37" s="15">
        <v>9</v>
      </c>
      <c r="M37" s="15">
        <v>5</v>
      </c>
      <c r="N37" s="16">
        <v>5</v>
      </c>
      <c r="O37" s="15">
        <v>5</v>
      </c>
      <c r="P37" s="11">
        <v>2</v>
      </c>
      <c r="Q37" s="15">
        <f t="shared" si="0"/>
        <v>38</v>
      </c>
      <c r="R37" s="45" t="s">
        <v>473</v>
      </c>
    </row>
    <row r="38" spans="1:18" ht="16.5" customHeight="1" x14ac:dyDescent="0.3">
      <c r="A38" s="9">
        <v>36</v>
      </c>
      <c r="B38" s="21" t="s">
        <v>517</v>
      </c>
      <c r="C38" s="40">
        <v>1988</v>
      </c>
      <c r="D38" s="13" t="s">
        <v>251</v>
      </c>
      <c r="E38" s="13" t="s">
        <v>252</v>
      </c>
      <c r="F38" s="13" t="s">
        <v>253</v>
      </c>
      <c r="G38" s="13" t="s">
        <v>254</v>
      </c>
      <c r="H38" s="13" t="s">
        <v>255</v>
      </c>
      <c r="I38" s="13" t="s">
        <v>256</v>
      </c>
      <c r="J38" s="13" t="s">
        <v>257</v>
      </c>
      <c r="K38" s="15">
        <v>11</v>
      </c>
      <c r="L38" s="15">
        <v>10</v>
      </c>
      <c r="M38" s="15">
        <v>7</v>
      </c>
      <c r="N38" s="16">
        <v>5</v>
      </c>
      <c r="O38" s="15">
        <v>5</v>
      </c>
      <c r="P38" s="11">
        <v>2</v>
      </c>
      <c r="Q38" s="15">
        <f t="shared" ref="Q38:Q68" si="1">SUM(K38:P38)</f>
        <v>40</v>
      </c>
      <c r="R38" s="45" t="s">
        <v>550</v>
      </c>
    </row>
    <row r="39" spans="1:18" ht="16.5" customHeight="1" x14ac:dyDescent="0.3">
      <c r="A39" s="9">
        <v>37</v>
      </c>
      <c r="B39" s="21" t="s">
        <v>518</v>
      </c>
      <c r="C39" s="40">
        <v>9593</v>
      </c>
      <c r="D39" s="13" t="s">
        <v>258</v>
      </c>
      <c r="E39" s="13" t="s">
        <v>260</v>
      </c>
      <c r="F39" s="13" t="s">
        <v>259</v>
      </c>
      <c r="G39" s="13" t="s">
        <v>261</v>
      </c>
      <c r="H39" s="13" t="s">
        <v>262</v>
      </c>
      <c r="I39" s="13" t="s">
        <v>263</v>
      </c>
      <c r="J39" s="13" t="s">
        <v>264</v>
      </c>
      <c r="K39" s="15">
        <v>12</v>
      </c>
      <c r="L39" s="15">
        <v>10</v>
      </c>
      <c r="M39" s="15">
        <v>6</v>
      </c>
      <c r="N39" s="16">
        <v>8</v>
      </c>
      <c r="O39" s="15">
        <v>5</v>
      </c>
      <c r="P39" s="11">
        <v>2</v>
      </c>
      <c r="Q39" s="15">
        <f t="shared" si="1"/>
        <v>43</v>
      </c>
      <c r="R39" s="45" t="s">
        <v>550</v>
      </c>
    </row>
    <row r="40" spans="1:18" ht="16.5" customHeight="1" x14ac:dyDescent="0.3">
      <c r="A40" s="9">
        <v>38</v>
      </c>
      <c r="B40" s="21" t="s">
        <v>499</v>
      </c>
      <c r="C40" s="40">
        <v>2567</v>
      </c>
      <c r="D40" s="13" t="s">
        <v>265</v>
      </c>
      <c r="E40" s="15" t="s">
        <v>266</v>
      </c>
      <c r="F40" s="15" t="s">
        <v>267</v>
      </c>
      <c r="G40" s="15" t="s">
        <v>268</v>
      </c>
      <c r="H40" s="15" t="s">
        <v>269</v>
      </c>
      <c r="I40" s="15" t="s">
        <v>270</v>
      </c>
      <c r="J40" s="13" t="s">
        <v>271</v>
      </c>
      <c r="K40" s="15">
        <v>11</v>
      </c>
      <c r="L40" s="15">
        <v>7</v>
      </c>
      <c r="M40" s="15">
        <v>8</v>
      </c>
      <c r="N40" s="16">
        <v>8</v>
      </c>
      <c r="O40" s="15">
        <v>5</v>
      </c>
      <c r="P40" s="11">
        <v>2</v>
      </c>
      <c r="Q40" s="15">
        <f t="shared" si="1"/>
        <v>41</v>
      </c>
      <c r="R40" s="45" t="s">
        <v>478</v>
      </c>
    </row>
    <row r="41" spans="1:18" ht="16.5" customHeight="1" x14ac:dyDescent="0.3">
      <c r="A41" s="9">
        <v>39</v>
      </c>
      <c r="B41" s="21" t="s">
        <v>519</v>
      </c>
      <c r="C41" s="40">
        <v>4398</v>
      </c>
      <c r="D41" s="13" t="s">
        <v>272</v>
      </c>
      <c r="E41" s="13" t="s">
        <v>274</v>
      </c>
      <c r="F41" s="13" t="s">
        <v>273</v>
      </c>
      <c r="G41" s="13" t="s">
        <v>275</v>
      </c>
      <c r="H41" s="13" t="s">
        <v>276</v>
      </c>
      <c r="I41" s="13" t="s">
        <v>277</v>
      </c>
      <c r="J41" s="13" t="s">
        <v>278</v>
      </c>
      <c r="K41" s="15">
        <v>11</v>
      </c>
      <c r="L41" s="15">
        <v>7</v>
      </c>
      <c r="M41" s="15">
        <v>7</v>
      </c>
      <c r="N41" s="16">
        <v>8</v>
      </c>
      <c r="O41" s="15">
        <v>5</v>
      </c>
      <c r="P41" s="11">
        <v>2</v>
      </c>
      <c r="Q41" s="15">
        <f t="shared" si="1"/>
        <v>40</v>
      </c>
      <c r="R41" s="46" t="s">
        <v>557</v>
      </c>
    </row>
    <row r="42" spans="1:18" ht="16.5" customHeight="1" x14ac:dyDescent="0.3">
      <c r="A42" s="9">
        <v>40</v>
      </c>
      <c r="B42" s="21" t="s">
        <v>520</v>
      </c>
      <c r="C42" s="40">
        <v>8251</v>
      </c>
      <c r="D42" s="13" t="s">
        <v>279</v>
      </c>
      <c r="E42" s="13" t="s">
        <v>280</v>
      </c>
      <c r="F42" s="13" t="s">
        <v>281</v>
      </c>
      <c r="G42" s="13" t="s">
        <v>282</v>
      </c>
      <c r="H42" s="13" t="s">
        <v>283</v>
      </c>
      <c r="I42" s="13" t="s">
        <v>284</v>
      </c>
      <c r="J42" s="15"/>
      <c r="K42" s="15">
        <v>12</v>
      </c>
      <c r="L42" s="15">
        <v>10</v>
      </c>
      <c r="M42" s="15">
        <v>5</v>
      </c>
      <c r="N42" s="16">
        <v>8</v>
      </c>
      <c r="O42" s="15">
        <v>4</v>
      </c>
      <c r="P42" s="11">
        <v>2</v>
      </c>
      <c r="Q42" s="15">
        <f t="shared" si="1"/>
        <v>41</v>
      </c>
      <c r="R42" s="45" t="s">
        <v>473</v>
      </c>
    </row>
    <row r="43" spans="1:18" ht="16.5" customHeight="1" x14ac:dyDescent="0.3">
      <c r="A43" s="9">
        <v>41</v>
      </c>
      <c r="B43" s="21" t="s">
        <v>521</v>
      </c>
      <c r="C43" s="40">
        <v>6330</v>
      </c>
      <c r="D43" s="13" t="s">
        <v>285</v>
      </c>
      <c r="E43" s="13" t="s">
        <v>286</v>
      </c>
      <c r="F43" s="13" t="s">
        <v>287</v>
      </c>
      <c r="G43" s="13" t="s">
        <v>288</v>
      </c>
      <c r="H43" s="13" t="s">
        <v>289</v>
      </c>
      <c r="I43" s="13" t="s">
        <v>290</v>
      </c>
      <c r="J43" s="13" t="s">
        <v>291</v>
      </c>
      <c r="K43" s="15">
        <v>12</v>
      </c>
      <c r="L43" s="15">
        <v>10</v>
      </c>
      <c r="M43" s="15">
        <v>7</v>
      </c>
      <c r="N43" s="16">
        <v>8</v>
      </c>
      <c r="O43" s="15">
        <v>5</v>
      </c>
      <c r="P43" s="11">
        <v>2</v>
      </c>
      <c r="Q43" s="15">
        <f t="shared" si="1"/>
        <v>44</v>
      </c>
      <c r="R43" s="45" t="s">
        <v>475</v>
      </c>
    </row>
    <row r="44" spans="1:18" ht="16.5" customHeight="1" x14ac:dyDescent="0.3">
      <c r="A44" s="9">
        <v>42</v>
      </c>
      <c r="B44" s="21" t="s">
        <v>522</v>
      </c>
      <c r="C44" s="40">
        <v>9836</v>
      </c>
      <c r="D44" s="13" t="s">
        <v>292</v>
      </c>
      <c r="E44" s="13" t="s">
        <v>293</v>
      </c>
      <c r="F44" s="13" t="s">
        <v>294</v>
      </c>
      <c r="G44" s="13" t="s">
        <v>295</v>
      </c>
      <c r="H44" s="13" t="s">
        <v>296</v>
      </c>
      <c r="I44" s="13" t="s">
        <v>297</v>
      </c>
      <c r="J44" s="13" t="s">
        <v>298</v>
      </c>
      <c r="K44" s="15">
        <v>12</v>
      </c>
      <c r="L44" s="15">
        <v>7</v>
      </c>
      <c r="M44" s="15">
        <v>7</v>
      </c>
      <c r="N44" s="16">
        <v>5</v>
      </c>
      <c r="O44" s="15">
        <v>5</v>
      </c>
      <c r="P44" s="11">
        <v>2</v>
      </c>
      <c r="Q44" s="15">
        <f t="shared" si="1"/>
        <v>38</v>
      </c>
      <c r="R44" s="45" t="s">
        <v>473</v>
      </c>
    </row>
    <row r="45" spans="1:18" ht="16.5" customHeight="1" x14ac:dyDescent="0.3">
      <c r="A45" s="9">
        <v>43</v>
      </c>
      <c r="B45" s="21" t="s">
        <v>523</v>
      </c>
      <c r="C45" s="40">
        <v>4828</v>
      </c>
      <c r="D45" s="13" t="s">
        <v>299</v>
      </c>
      <c r="E45" s="13" t="s">
        <v>300</v>
      </c>
      <c r="F45" s="14" t="s">
        <v>301</v>
      </c>
      <c r="G45" s="14" t="s">
        <v>302</v>
      </c>
      <c r="H45" s="14" t="s">
        <v>303</v>
      </c>
      <c r="I45" s="14" t="s">
        <v>304</v>
      </c>
      <c r="J45" s="14" t="s">
        <v>305</v>
      </c>
      <c r="K45" s="15">
        <v>12</v>
      </c>
      <c r="L45" s="15">
        <v>10</v>
      </c>
      <c r="M45" s="15">
        <v>7</v>
      </c>
      <c r="N45" s="16">
        <v>5</v>
      </c>
      <c r="O45" s="15">
        <v>5</v>
      </c>
      <c r="P45" s="11">
        <v>2</v>
      </c>
      <c r="Q45" s="15">
        <f t="shared" si="1"/>
        <v>41</v>
      </c>
      <c r="R45" s="45" t="s">
        <v>475</v>
      </c>
    </row>
    <row r="46" spans="1:18" ht="16.5" customHeight="1" x14ac:dyDescent="0.3">
      <c r="A46" s="9">
        <v>44</v>
      </c>
      <c r="B46" s="21" t="s">
        <v>524</v>
      </c>
      <c r="C46" s="40">
        <v>2665</v>
      </c>
      <c r="D46" s="13" t="s">
        <v>306</v>
      </c>
      <c r="E46" s="14" t="s">
        <v>307</v>
      </c>
      <c r="F46" s="14" t="s">
        <v>308</v>
      </c>
      <c r="G46" s="14" t="s">
        <v>309</v>
      </c>
      <c r="H46" s="14" t="s">
        <v>310</v>
      </c>
      <c r="I46" s="14" t="s">
        <v>311</v>
      </c>
      <c r="J46" s="14" t="s">
        <v>312</v>
      </c>
      <c r="K46" s="15">
        <v>12</v>
      </c>
      <c r="L46" s="15">
        <v>10</v>
      </c>
      <c r="M46" s="15">
        <v>7</v>
      </c>
      <c r="N46" s="16">
        <v>5</v>
      </c>
      <c r="O46" s="15">
        <v>5</v>
      </c>
      <c r="P46" s="11">
        <v>2</v>
      </c>
      <c r="Q46" s="15">
        <f t="shared" si="1"/>
        <v>41</v>
      </c>
      <c r="R46" s="45" t="s">
        <v>479</v>
      </c>
    </row>
    <row r="47" spans="1:18" ht="16.5" customHeight="1" x14ac:dyDescent="0.3">
      <c r="A47" s="9">
        <v>45</v>
      </c>
      <c r="B47" s="21" t="s">
        <v>525</v>
      </c>
      <c r="C47" s="60" t="s">
        <v>580</v>
      </c>
      <c r="D47" s="13" t="s">
        <v>313</v>
      </c>
      <c r="E47" s="14" t="s">
        <v>314</v>
      </c>
      <c r="F47" s="14" t="s">
        <v>315</v>
      </c>
      <c r="G47" s="14" t="s">
        <v>316</v>
      </c>
      <c r="H47" s="14" t="s">
        <v>317</v>
      </c>
      <c r="I47" s="14" t="s">
        <v>318</v>
      </c>
      <c r="J47" s="20"/>
      <c r="K47" s="15">
        <v>12</v>
      </c>
      <c r="L47" s="15">
        <v>10</v>
      </c>
      <c r="M47" s="15">
        <v>8</v>
      </c>
      <c r="N47" s="16">
        <v>8</v>
      </c>
      <c r="O47" s="15">
        <v>5</v>
      </c>
      <c r="P47" s="11">
        <v>2</v>
      </c>
      <c r="Q47" s="15">
        <f t="shared" si="1"/>
        <v>45</v>
      </c>
      <c r="R47" s="45" t="s">
        <v>548</v>
      </c>
    </row>
    <row r="48" spans="1:18" ht="16.5" customHeight="1" x14ac:dyDescent="0.3">
      <c r="A48" s="9">
        <v>46</v>
      </c>
      <c r="B48" s="21" t="s">
        <v>526</v>
      </c>
      <c r="C48" s="40">
        <v>4646</v>
      </c>
      <c r="D48" s="13" t="s">
        <v>319</v>
      </c>
      <c r="E48" s="14" t="s">
        <v>320</v>
      </c>
      <c r="F48" s="14" t="s">
        <v>321</v>
      </c>
      <c r="G48" s="14" t="s">
        <v>322</v>
      </c>
      <c r="H48" s="14" t="s">
        <v>323</v>
      </c>
      <c r="I48" s="14" t="s">
        <v>324</v>
      </c>
      <c r="J48" s="14" t="s">
        <v>325</v>
      </c>
      <c r="K48" s="15">
        <v>13</v>
      </c>
      <c r="L48" s="15">
        <v>10</v>
      </c>
      <c r="M48" s="15">
        <v>7</v>
      </c>
      <c r="N48" s="16">
        <v>8</v>
      </c>
      <c r="O48" s="15">
        <v>5</v>
      </c>
      <c r="P48" s="11">
        <v>2</v>
      </c>
      <c r="Q48" s="15">
        <f t="shared" si="1"/>
        <v>45</v>
      </c>
      <c r="R48" s="45" t="s">
        <v>475</v>
      </c>
    </row>
    <row r="49" spans="1:21" ht="16.5" customHeight="1" x14ac:dyDescent="0.3">
      <c r="A49" s="9">
        <v>47</v>
      </c>
      <c r="B49" s="21" t="s">
        <v>527</v>
      </c>
      <c r="C49" s="40">
        <v>2770</v>
      </c>
      <c r="D49" s="13" t="s">
        <v>326</v>
      </c>
      <c r="E49" s="14" t="s">
        <v>327</v>
      </c>
      <c r="F49" s="14" t="s">
        <v>328</v>
      </c>
      <c r="G49" s="14" t="s">
        <v>329</v>
      </c>
      <c r="H49" s="14" t="s">
        <v>330</v>
      </c>
      <c r="I49" s="14" t="s">
        <v>331</v>
      </c>
      <c r="J49" s="14" t="s">
        <v>332</v>
      </c>
      <c r="K49" s="15">
        <v>12</v>
      </c>
      <c r="L49" s="15">
        <v>7</v>
      </c>
      <c r="M49" s="15">
        <v>6</v>
      </c>
      <c r="N49" s="16">
        <v>8</v>
      </c>
      <c r="O49" s="15">
        <v>5</v>
      </c>
      <c r="P49" s="11">
        <v>2</v>
      </c>
      <c r="Q49" s="15">
        <f t="shared" si="1"/>
        <v>40</v>
      </c>
      <c r="R49" s="45" t="s">
        <v>570</v>
      </c>
    </row>
    <row r="50" spans="1:21" ht="16.5" customHeight="1" x14ac:dyDescent="0.3">
      <c r="A50" s="9">
        <v>48</v>
      </c>
      <c r="B50" s="21" t="s">
        <v>528</v>
      </c>
      <c r="C50" s="40">
        <v>9754</v>
      </c>
      <c r="D50" s="13" t="s">
        <v>333</v>
      </c>
      <c r="E50" s="14" t="s">
        <v>334</v>
      </c>
      <c r="F50" s="14" t="s">
        <v>335</v>
      </c>
      <c r="G50" s="14" t="s">
        <v>336</v>
      </c>
      <c r="H50" s="14" t="s">
        <v>337</v>
      </c>
      <c r="I50" s="14" t="s">
        <v>338</v>
      </c>
      <c r="J50" s="14" t="s">
        <v>339</v>
      </c>
      <c r="K50" s="15">
        <v>11</v>
      </c>
      <c r="L50" s="15">
        <v>10</v>
      </c>
      <c r="M50" s="15">
        <v>7</v>
      </c>
      <c r="N50" s="16">
        <v>8</v>
      </c>
      <c r="O50" s="15">
        <v>5</v>
      </c>
      <c r="P50" s="11">
        <v>2</v>
      </c>
      <c r="Q50" s="15">
        <f t="shared" si="1"/>
        <v>43</v>
      </c>
      <c r="R50" s="45" t="s">
        <v>572</v>
      </c>
    </row>
    <row r="51" spans="1:21" ht="16.5" customHeight="1" x14ac:dyDescent="0.3">
      <c r="A51" s="9">
        <v>49</v>
      </c>
      <c r="B51" s="21" t="s">
        <v>529</v>
      </c>
      <c r="C51" s="40">
        <v>4433</v>
      </c>
      <c r="D51" s="13" t="s">
        <v>340</v>
      </c>
      <c r="E51" s="14" t="s">
        <v>341</v>
      </c>
      <c r="F51" s="14" t="s">
        <v>250</v>
      </c>
      <c r="G51" s="14" t="s">
        <v>342</v>
      </c>
      <c r="H51" s="14" t="s">
        <v>343</v>
      </c>
      <c r="I51" s="14" t="s">
        <v>344</v>
      </c>
      <c r="J51" s="14" t="s">
        <v>345</v>
      </c>
      <c r="K51" s="15">
        <v>11</v>
      </c>
      <c r="L51" s="15">
        <v>10</v>
      </c>
      <c r="M51" s="15">
        <v>8</v>
      </c>
      <c r="N51" s="16">
        <v>5</v>
      </c>
      <c r="O51" s="15">
        <v>5</v>
      </c>
      <c r="P51" s="11">
        <v>2</v>
      </c>
      <c r="Q51" s="15">
        <f t="shared" si="1"/>
        <v>41</v>
      </c>
      <c r="R51" s="45" t="s">
        <v>571</v>
      </c>
    </row>
    <row r="52" spans="1:21" ht="16.5" customHeight="1" x14ac:dyDescent="0.3">
      <c r="A52" s="9">
        <v>50</v>
      </c>
      <c r="B52" s="21" t="s">
        <v>530</v>
      </c>
      <c r="C52" s="40">
        <v>4055</v>
      </c>
      <c r="D52" s="13" t="s">
        <v>346</v>
      </c>
      <c r="E52" s="14" t="s">
        <v>347</v>
      </c>
      <c r="F52" s="14" t="s">
        <v>348</v>
      </c>
      <c r="G52" s="14" t="s">
        <v>349</v>
      </c>
      <c r="H52" s="14" t="s">
        <v>350</v>
      </c>
      <c r="I52" s="14" t="s">
        <v>351</v>
      </c>
      <c r="J52" s="14" t="s">
        <v>352</v>
      </c>
      <c r="K52" s="15">
        <v>12</v>
      </c>
      <c r="L52" s="15">
        <v>10</v>
      </c>
      <c r="M52" s="15">
        <v>8</v>
      </c>
      <c r="N52" s="16">
        <v>8</v>
      </c>
      <c r="O52" s="15">
        <v>5</v>
      </c>
      <c r="P52" s="11">
        <v>2</v>
      </c>
      <c r="Q52" s="15">
        <f t="shared" si="1"/>
        <v>45</v>
      </c>
      <c r="R52" s="45" t="s">
        <v>475</v>
      </c>
    </row>
    <row r="53" spans="1:21" ht="16.5" customHeight="1" x14ac:dyDescent="0.3">
      <c r="A53" s="9">
        <v>51</v>
      </c>
      <c r="B53" s="21" t="s">
        <v>531</v>
      </c>
      <c r="C53" s="40">
        <v>9929</v>
      </c>
      <c r="D53" s="13" t="s">
        <v>353</v>
      </c>
      <c r="E53" s="14" t="s">
        <v>354</v>
      </c>
      <c r="F53" s="14" t="s">
        <v>355</v>
      </c>
      <c r="G53" s="14" t="s">
        <v>356</v>
      </c>
      <c r="H53" s="14" t="s">
        <v>357</v>
      </c>
      <c r="I53" s="14" t="s">
        <v>358</v>
      </c>
      <c r="J53" s="14" t="s">
        <v>359</v>
      </c>
      <c r="K53" s="15">
        <v>12</v>
      </c>
      <c r="L53" s="15">
        <v>7</v>
      </c>
      <c r="M53" s="15">
        <v>5</v>
      </c>
      <c r="N53" s="16">
        <v>8</v>
      </c>
      <c r="O53" s="15">
        <v>5</v>
      </c>
      <c r="P53" s="11">
        <v>2</v>
      </c>
      <c r="Q53" s="15">
        <f t="shared" si="1"/>
        <v>39</v>
      </c>
      <c r="R53" s="45" t="s">
        <v>475</v>
      </c>
    </row>
    <row r="54" spans="1:21" ht="16.5" customHeight="1" x14ac:dyDescent="0.3">
      <c r="A54" s="9">
        <v>52</v>
      </c>
      <c r="B54" s="21" t="s">
        <v>532</v>
      </c>
      <c r="C54" s="40">
        <v>3501</v>
      </c>
      <c r="D54" s="13" t="s">
        <v>360</v>
      </c>
      <c r="E54" s="14" t="s">
        <v>361</v>
      </c>
      <c r="F54" s="14" t="s">
        <v>362</v>
      </c>
      <c r="G54" s="14" t="s">
        <v>363</v>
      </c>
      <c r="H54" s="14" t="s">
        <v>364</v>
      </c>
      <c r="I54" s="14" t="s">
        <v>365</v>
      </c>
      <c r="J54" s="14" t="s">
        <v>366</v>
      </c>
      <c r="K54" s="15">
        <v>12</v>
      </c>
      <c r="L54" s="15">
        <v>9</v>
      </c>
      <c r="M54" s="15">
        <v>8</v>
      </c>
      <c r="N54" s="16">
        <v>3</v>
      </c>
      <c r="O54" s="15">
        <v>5</v>
      </c>
      <c r="P54" s="11">
        <v>2</v>
      </c>
      <c r="Q54" s="15">
        <f t="shared" si="1"/>
        <v>39</v>
      </c>
      <c r="R54" s="45" t="s">
        <v>475</v>
      </c>
    </row>
    <row r="55" spans="1:21" ht="16.5" customHeight="1" x14ac:dyDescent="0.3">
      <c r="A55" s="9">
        <v>53</v>
      </c>
      <c r="B55" s="21" t="s">
        <v>533</v>
      </c>
      <c r="C55" s="40">
        <v>7481</v>
      </c>
      <c r="D55" s="14" t="s">
        <v>367</v>
      </c>
      <c r="E55" s="14" t="s">
        <v>368</v>
      </c>
      <c r="F55" s="14" t="s">
        <v>369</v>
      </c>
      <c r="G55" s="14" t="s">
        <v>370</v>
      </c>
      <c r="H55" s="14" t="s">
        <v>371</v>
      </c>
      <c r="I55" s="14" t="s">
        <v>372</v>
      </c>
      <c r="J55" s="14" t="s">
        <v>373</v>
      </c>
      <c r="K55" s="15">
        <v>11</v>
      </c>
      <c r="L55" s="15">
        <v>10</v>
      </c>
      <c r="M55" s="15">
        <v>7</v>
      </c>
      <c r="N55" s="16">
        <v>3</v>
      </c>
      <c r="O55" s="15">
        <v>5</v>
      </c>
      <c r="P55" s="11">
        <v>2</v>
      </c>
      <c r="Q55" s="15">
        <f t="shared" si="1"/>
        <v>38</v>
      </c>
      <c r="R55" s="45" t="s">
        <v>473</v>
      </c>
    </row>
    <row r="56" spans="1:21" ht="16.5" customHeight="1" x14ac:dyDescent="0.3">
      <c r="A56" s="9">
        <v>54</v>
      </c>
      <c r="B56" s="21" t="s">
        <v>534</v>
      </c>
      <c r="C56" s="40">
        <v>9022</v>
      </c>
      <c r="D56" s="13" t="s">
        <v>374</v>
      </c>
      <c r="E56" s="13" t="s">
        <v>376</v>
      </c>
      <c r="F56" s="13" t="s">
        <v>375</v>
      </c>
      <c r="G56" s="13" t="s">
        <v>377</v>
      </c>
      <c r="H56" s="15" t="s">
        <v>464</v>
      </c>
      <c r="I56" s="15" t="s">
        <v>378</v>
      </c>
      <c r="J56" s="13" t="s">
        <v>379</v>
      </c>
      <c r="K56" s="15">
        <v>11</v>
      </c>
      <c r="L56" s="15">
        <v>9</v>
      </c>
      <c r="M56" s="15">
        <v>7</v>
      </c>
      <c r="N56" s="16">
        <v>5</v>
      </c>
      <c r="O56" s="15">
        <v>4</v>
      </c>
      <c r="P56" s="11">
        <v>2</v>
      </c>
      <c r="Q56" s="15">
        <f t="shared" si="1"/>
        <v>38</v>
      </c>
      <c r="R56" s="45" t="s">
        <v>473</v>
      </c>
      <c r="U56" s="59"/>
    </row>
    <row r="57" spans="1:21" ht="16.5" customHeight="1" x14ac:dyDescent="0.3">
      <c r="A57" s="9">
        <v>55</v>
      </c>
      <c r="B57" s="21" t="s">
        <v>535</v>
      </c>
      <c r="C57" s="40">
        <v>5544</v>
      </c>
      <c r="D57" s="13" t="s">
        <v>380</v>
      </c>
      <c r="E57" s="13" t="s">
        <v>465</v>
      </c>
      <c r="F57" s="13" t="s">
        <v>383</v>
      </c>
      <c r="G57" s="13" t="s">
        <v>384</v>
      </c>
      <c r="H57" s="13" t="s">
        <v>381</v>
      </c>
      <c r="I57" s="13" t="s">
        <v>382</v>
      </c>
      <c r="J57" s="15" t="s">
        <v>385</v>
      </c>
      <c r="K57" s="15">
        <v>13</v>
      </c>
      <c r="L57" s="15">
        <v>10</v>
      </c>
      <c r="M57" s="15">
        <v>6</v>
      </c>
      <c r="N57" s="16">
        <v>5</v>
      </c>
      <c r="O57" s="15">
        <v>5</v>
      </c>
      <c r="P57" s="11">
        <v>2</v>
      </c>
      <c r="Q57" s="15">
        <f t="shared" si="1"/>
        <v>41</v>
      </c>
      <c r="R57" s="45" t="s">
        <v>480</v>
      </c>
    </row>
    <row r="58" spans="1:21" ht="16.5" customHeight="1" x14ac:dyDescent="0.3">
      <c r="A58" s="9">
        <v>56</v>
      </c>
      <c r="B58" s="21" t="s">
        <v>536</v>
      </c>
      <c r="C58" s="40">
        <v>4870</v>
      </c>
      <c r="D58" s="13" t="s">
        <v>386</v>
      </c>
      <c r="E58" s="13" t="s">
        <v>387</v>
      </c>
      <c r="F58" s="13" t="s">
        <v>388</v>
      </c>
      <c r="G58" s="13" t="s">
        <v>389</v>
      </c>
      <c r="H58" s="13" t="s">
        <v>390</v>
      </c>
      <c r="I58" s="13" t="s">
        <v>391</v>
      </c>
      <c r="J58" s="13" t="s">
        <v>392</v>
      </c>
      <c r="K58" s="15">
        <v>12</v>
      </c>
      <c r="L58" s="15">
        <v>10</v>
      </c>
      <c r="M58" s="15">
        <v>7</v>
      </c>
      <c r="N58" s="16">
        <v>3</v>
      </c>
      <c r="O58" s="15">
        <v>5</v>
      </c>
      <c r="P58" s="11">
        <v>2</v>
      </c>
      <c r="Q58" s="15">
        <f t="shared" si="1"/>
        <v>39</v>
      </c>
      <c r="R58" s="45" t="s">
        <v>573</v>
      </c>
    </row>
    <row r="59" spans="1:21" ht="16.5" customHeight="1" x14ac:dyDescent="0.3">
      <c r="A59" s="9">
        <v>57</v>
      </c>
      <c r="B59" s="21" t="s">
        <v>527</v>
      </c>
      <c r="C59" s="44">
        <v>5474</v>
      </c>
      <c r="D59" s="13" t="s">
        <v>393</v>
      </c>
      <c r="E59" s="13" t="s">
        <v>394</v>
      </c>
      <c r="F59" s="13" t="s">
        <v>395</v>
      </c>
      <c r="G59" s="13" t="s">
        <v>396</v>
      </c>
      <c r="H59" s="13" t="s">
        <v>397</v>
      </c>
      <c r="I59" s="13" t="s">
        <v>398</v>
      </c>
      <c r="J59" s="13" t="s">
        <v>399</v>
      </c>
      <c r="K59" s="15">
        <v>12</v>
      </c>
      <c r="L59" s="15">
        <v>7</v>
      </c>
      <c r="M59" s="15">
        <v>10</v>
      </c>
      <c r="N59" s="16">
        <v>5</v>
      </c>
      <c r="O59" s="15">
        <v>5</v>
      </c>
      <c r="P59" s="11">
        <v>0</v>
      </c>
      <c r="Q59" s="15">
        <f t="shared" si="1"/>
        <v>39</v>
      </c>
      <c r="R59" s="45" t="s">
        <v>483</v>
      </c>
    </row>
    <row r="60" spans="1:21" ht="16.5" customHeight="1" x14ac:dyDescent="0.3">
      <c r="A60" s="9">
        <v>58</v>
      </c>
      <c r="B60" s="21" t="s">
        <v>537</v>
      </c>
      <c r="C60" s="40">
        <v>9289</v>
      </c>
      <c r="D60" s="13" t="s">
        <v>400</v>
      </c>
      <c r="E60" s="13" t="s">
        <v>401</v>
      </c>
      <c r="F60" s="13" t="s">
        <v>402</v>
      </c>
      <c r="G60" s="13" t="s">
        <v>403</v>
      </c>
      <c r="H60" s="13" t="s">
        <v>404</v>
      </c>
      <c r="I60" s="13" t="s">
        <v>405</v>
      </c>
      <c r="J60" s="13" t="s">
        <v>406</v>
      </c>
      <c r="K60" s="15">
        <v>12</v>
      </c>
      <c r="L60" s="15">
        <v>7</v>
      </c>
      <c r="M60" s="15">
        <v>7</v>
      </c>
      <c r="N60" s="16">
        <v>5</v>
      </c>
      <c r="O60" s="15">
        <v>5</v>
      </c>
      <c r="P60" s="11">
        <v>2</v>
      </c>
      <c r="Q60" s="15">
        <f t="shared" si="1"/>
        <v>38</v>
      </c>
      <c r="R60" s="45" t="s">
        <v>481</v>
      </c>
    </row>
    <row r="61" spans="1:21" ht="16.5" customHeight="1" x14ac:dyDescent="0.3">
      <c r="A61" s="9">
        <v>59</v>
      </c>
      <c r="B61" s="21" t="s">
        <v>538</v>
      </c>
      <c r="C61" s="40">
        <v>3680</v>
      </c>
      <c r="D61" s="13" t="s">
        <v>407</v>
      </c>
      <c r="E61" s="13" t="s">
        <v>408</v>
      </c>
      <c r="F61" s="13" t="s">
        <v>409</v>
      </c>
      <c r="G61" s="13" t="s">
        <v>410</v>
      </c>
      <c r="H61" s="13" t="s">
        <v>411</v>
      </c>
      <c r="I61" s="13" t="s">
        <v>412</v>
      </c>
      <c r="J61" s="15"/>
      <c r="K61" s="15">
        <v>11</v>
      </c>
      <c r="L61" s="15">
        <v>10</v>
      </c>
      <c r="M61" s="15">
        <v>6</v>
      </c>
      <c r="N61" s="16">
        <v>5</v>
      </c>
      <c r="O61" s="15">
        <v>5</v>
      </c>
      <c r="P61" s="11">
        <v>2</v>
      </c>
      <c r="Q61" s="15">
        <f t="shared" si="1"/>
        <v>39</v>
      </c>
      <c r="R61" s="45" t="s">
        <v>574</v>
      </c>
    </row>
    <row r="62" spans="1:21" ht="16.5" customHeight="1" x14ac:dyDescent="0.3">
      <c r="A62" s="9">
        <v>60</v>
      </c>
      <c r="B62" s="21" t="s">
        <v>539</v>
      </c>
      <c r="C62" s="40">
        <v>7840</v>
      </c>
      <c r="D62" s="13" t="s">
        <v>413</v>
      </c>
      <c r="E62" s="13" t="s">
        <v>414</v>
      </c>
      <c r="F62" s="13" t="s">
        <v>415</v>
      </c>
      <c r="G62" s="13" t="s">
        <v>416</v>
      </c>
      <c r="H62" s="15" t="s">
        <v>417</v>
      </c>
      <c r="I62" s="15" t="s">
        <v>418</v>
      </c>
      <c r="J62" s="13" t="s">
        <v>419</v>
      </c>
      <c r="K62" s="15">
        <v>12</v>
      </c>
      <c r="L62" s="15">
        <v>12</v>
      </c>
      <c r="M62" s="15">
        <v>7</v>
      </c>
      <c r="N62" s="16">
        <v>3</v>
      </c>
      <c r="O62" s="15">
        <v>5</v>
      </c>
      <c r="P62" s="11">
        <v>2</v>
      </c>
      <c r="Q62" s="15">
        <f t="shared" si="1"/>
        <v>41</v>
      </c>
      <c r="R62" s="45" t="s">
        <v>482</v>
      </c>
    </row>
    <row r="63" spans="1:21" ht="16.5" customHeight="1" x14ac:dyDescent="0.3">
      <c r="A63" s="9">
        <v>61</v>
      </c>
      <c r="B63" s="21" t="s">
        <v>540</v>
      </c>
      <c r="C63" s="61" t="s">
        <v>581</v>
      </c>
      <c r="D63" s="13" t="s">
        <v>420</v>
      </c>
      <c r="E63" s="13" t="s">
        <v>421</v>
      </c>
      <c r="F63" s="13" t="s">
        <v>422</v>
      </c>
      <c r="G63" s="13" t="s">
        <v>423</v>
      </c>
      <c r="H63" s="13" t="s">
        <v>424</v>
      </c>
      <c r="I63" s="13" t="s">
        <v>425</v>
      </c>
      <c r="J63" s="15"/>
      <c r="K63" s="15">
        <v>12</v>
      </c>
      <c r="L63" s="15">
        <v>10</v>
      </c>
      <c r="M63" s="15">
        <v>7</v>
      </c>
      <c r="N63" s="16">
        <v>5</v>
      </c>
      <c r="O63" s="15">
        <v>4</v>
      </c>
      <c r="P63" s="11">
        <v>2</v>
      </c>
      <c r="Q63" s="15">
        <f t="shared" si="1"/>
        <v>40</v>
      </c>
      <c r="R63" s="45" t="s">
        <v>475</v>
      </c>
    </row>
    <row r="64" spans="1:21" ht="16.5" customHeight="1" x14ac:dyDescent="0.3">
      <c r="A64" s="9">
        <v>62</v>
      </c>
      <c r="B64" s="21" t="s">
        <v>541</v>
      </c>
      <c r="C64" s="40">
        <v>5693</v>
      </c>
      <c r="D64" s="14" t="s">
        <v>426</v>
      </c>
      <c r="E64" s="14" t="s">
        <v>427</v>
      </c>
      <c r="F64" s="14" t="s">
        <v>428</v>
      </c>
      <c r="G64" s="14" t="s">
        <v>429</v>
      </c>
      <c r="H64" s="14" t="s">
        <v>431</v>
      </c>
      <c r="I64" s="14" t="s">
        <v>430</v>
      </c>
      <c r="J64" s="14" t="s">
        <v>432</v>
      </c>
      <c r="K64" s="20">
        <v>12</v>
      </c>
      <c r="L64" s="20">
        <v>7</v>
      </c>
      <c r="M64" s="20">
        <v>8</v>
      </c>
      <c r="N64" s="27">
        <v>8</v>
      </c>
      <c r="O64" s="20">
        <v>5</v>
      </c>
      <c r="P64" s="11">
        <v>2</v>
      </c>
      <c r="Q64" s="15">
        <f t="shared" si="1"/>
        <v>42</v>
      </c>
      <c r="R64" s="45" t="s">
        <v>475</v>
      </c>
    </row>
    <row r="65" spans="1:18" ht="16.5" customHeight="1" x14ac:dyDescent="0.3">
      <c r="A65" s="9">
        <v>63</v>
      </c>
      <c r="B65" s="21" t="s">
        <v>542</v>
      </c>
      <c r="C65" s="40">
        <v>8996</v>
      </c>
      <c r="D65" s="14" t="s">
        <v>433</v>
      </c>
      <c r="E65" s="14" t="s">
        <v>434</v>
      </c>
      <c r="F65" s="14" t="s">
        <v>435</v>
      </c>
      <c r="G65" s="14" t="s">
        <v>436</v>
      </c>
      <c r="H65" s="14" t="s">
        <v>437</v>
      </c>
      <c r="I65" s="14" t="s">
        <v>438</v>
      </c>
      <c r="J65" s="14" t="s">
        <v>439</v>
      </c>
      <c r="K65" s="20">
        <v>12</v>
      </c>
      <c r="L65" s="20">
        <v>10</v>
      </c>
      <c r="M65" s="20">
        <v>6</v>
      </c>
      <c r="N65" s="27">
        <v>5</v>
      </c>
      <c r="O65" s="20">
        <v>5</v>
      </c>
      <c r="P65" s="11">
        <v>2</v>
      </c>
      <c r="Q65" s="15">
        <f t="shared" si="1"/>
        <v>40</v>
      </c>
      <c r="R65" s="45" t="s">
        <v>475</v>
      </c>
    </row>
    <row r="66" spans="1:18" ht="16.5" customHeight="1" x14ac:dyDescent="0.3">
      <c r="A66" s="9">
        <v>64</v>
      </c>
      <c r="B66" s="21" t="s">
        <v>543</v>
      </c>
      <c r="C66" s="40">
        <v>4236</v>
      </c>
      <c r="D66" s="14" t="s">
        <v>440</v>
      </c>
      <c r="E66" s="14" t="s">
        <v>441</v>
      </c>
      <c r="F66" s="14" t="s">
        <v>442</v>
      </c>
      <c r="G66" s="14" t="s">
        <v>443</v>
      </c>
      <c r="H66" s="14" t="s">
        <v>445</v>
      </c>
      <c r="I66" s="14" t="s">
        <v>444</v>
      </c>
      <c r="J66" s="14" t="s">
        <v>446</v>
      </c>
      <c r="K66" s="20">
        <v>12</v>
      </c>
      <c r="L66" s="20">
        <v>7</v>
      </c>
      <c r="M66" s="20">
        <v>8</v>
      </c>
      <c r="N66" s="27">
        <v>5</v>
      </c>
      <c r="O66" s="20">
        <v>4</v>
      </c>
      <c r="P66" s="11">
        <v>2</v>
      </c>
      <c r="Q66" s="15">
        <f t="shared" si="1"/>
        <v>38</v>
      </c>
      <c r="R66" s="45" t="s">
        <v>473</v>
      </c>
    </row>
    <row r="67" spans="1:18" ht="16.5" customHeight="1" x14ac:dyDescent="0.3">
      <c r="A67" s="9">
        <v>65</v>
      </c>
      <c r="B67" s="21" t="s">
        <v>544</v>
      </c>
      <c r="C67" s="40">
        <v>4842</v>
      </c>
      <c r="D67" s="14" t="s">
        <v>447</v>
      </c>
      <c r="E67" s="14" t="s">
        <v>448</v>
      </c>
      <c r="F67" s="14" t="s">
        <v>449</v>
      </c>
      <c r="G67" s="14" t="s">
        <v>450</v>
      </c>
      <c r="H67" s="14" t="s">
        <v>451</v>
      </c>
      <c r="I67" s="14" t="s">
        <v>452</v>
      </c>
      <c r="J67" s="14" t="s">
        <v>453</v>
      </c>
      <c r="K67" s="20">
        <v>12</v>
      </c>
      <c r="L67" s="20">
        <v>7</v>
      </c>
      <c r="M67" s="20">
        <v>8</v>
      </c>
      <c r="N67" s="27">
        <v>5</v>
      </c>
      <c r="O67" s="20">
        <v>5</v>
      </c>
      <c r="P67" s="11">
        <v>2</v>
      </c>
      <c r="Q67" s="15">
        <f t="shared" si="1"/>
        <v>39</v>
      </c>
      <c r="R67" s="45" t="s">
        <v>569</v>
      </c>
    </row>
    <row r="68" spans="1:18" ht="16.5" customHeight="1" x14ac:dyDescent="0.3">
      <c r="A68" s="9">
        <v>66</v>
      </c>
      <c r="B68" s="21" t="s">
        <v>545</v>
      </c>
      <c r="C68" s="40">
        <v>8613</v>
      </c>
      <c r="D68" s="14" t="s">
        <v>454</v>
      </c>
      <c r="E68" s="14" t="s">
        <v>455</v>
      </c>
      <c r="F68" s="14" t="s">
        <v>456</v>
      </c>
      <c r="G68" s="14" t="s">
        <v>457</v>
      </c>
      <c r="H68" s="14" t="s">
        <v>458</v>
      </c>
      <c r="I68" s="14" t="s">
        <v>459</v>
      </c>
      <c r="J68" s="14" t="s">
        <v>460</v>
      </c>
      <c r="K68" s="20">
        <v>11</v>
      </c>
      <c r="L68" s="20">
        <v>7</v>
      </c>
      <c r="M68" s="20">
        <v>10</v>
      </c>
      <c r="N68" s="27">
        <v>8</v>
      </c>
      <c r="O68" s="20">
        <v>5</v>
      </c>
      <c r="P68" s="11">
        <v>2</v>
      </c>
      <c r="Q68" s="15">
        <f t="shared" si="1"/>
        <v>43</v>
      </c>
      <c r="R68" s="45" t="s">
        <v>479</v>
      </c>
    </row>
    <row r="69" spans="1:18" ht="16.5" customHeight="1" x14ac:dyDescent="0.3">
      <c r="A69" s="9">
        <v>67</v>
      </c>
      <c r="B69" s="21" t="s">
        <v>546</v>
      </c>
      <c r="C69" s="40">
        <v>2200</v>
      </c>
      <c r="D69" s="14"/>
      <c r="E69" s="14"/>
      <c r="F69" s="14"/>
      <c r="G69" s="14"/>
      <c r="H69" s="14"/>
      <c r="I69" s="14"/>
      <c r="J69" s="14"/>
      <c r="K69" s="20"/>
      <c r="L69" s="20"/>
      <c r="M69" s="20"/>
      <c r="N69" s="27"/>
      <c r="O69" s="20"/>
      <c r="P69" s="11"/>
      <c r="Q69" s="15"/>
      <c r="R69" s="45" t="s">
        <v>577</v>
      </c>
    </row>
    <row r="70" spans="1:18" ht="16.5" customHeight="1" thickBot="1" x14ac:dyDescent="0.35">
      <c r="A70" s="47">
        <v>68</v>
      </c>
      <c r="B70" s="28" t="s">
        <v>575</v>
      </c>
      <c r="C70" s="62" t="s">
        <v>582</v>
      </c>
      <c r="D70" s="30"/>
      <c r="E70" s="30"/>
      <c r="F70" s="30"/>
      <c r="G70" s="30"/>
      <c r="H70" s="30"/>
      <c r="I70" s="30"/>
      <c r="J70" s="30"/>
      <c r="K70" s="31"/>
      <c r="L70" s="31"/>
      <c r="M70" s="31"/>
      <c r="N70" s="32"/>
      <c r="O70" s="31"/>
      <c r="P70" s="29"/>
      <c r="Q70" s="48"/>
      <c r="R70" s="49" t="s">
        <v>576</v>
      </c>
    </row>
  </sheetData>
  <mergeCells count="1">
    <mergeCell ref="A1:R1"/>
  </mergeCells>
  <phoneticPr fontId="1" type="noConversion"/>
  <pageMargins left="0.7" right="0.7" top="0.75" bottom="0.75" header="0.3" footer="0.3"/>
  <pageSetup paperSize="9" scale="6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강사심사</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public</dc:creator>
  <cp:lastModifiedBy>8187</cp:lastModifiedBy>
  <cp:lastPrinted>2016-03-03T08:58:01Z</cp:lastPrinted>
  <dcterms:created xsi:type="dcterms:W3CDTF">2016-02-29T09:02:56Z</dcterms:created>
  <dcterms:modified xsi:type="dcterms:W3CDTF">2016-03-03T11:40:20Z</dcterms:modified>
</cp:coreProperties>
</file>